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atalie\Documents\usdn\LOGO and branding\Documents for Public Pages\Tools\"/>
    </mc:Choice>
  </mc:AlternateContent>
  <bookViews>
    <workbookView xWindow="10725" yWindow="30" windowWidth="4665" windowHeight="8055"/>
  </bookViews>
  <sheets>
    <sheet name="Introduction" sheetId="8" r:id="rId1"/>
    <sheet name="Instructions" sheetId="4" r:id="rId2"/>
    <sheet name="Definitions" sheetId="7" r:id="rId3"/>
    <sheet name="Professional Development" sheetId="3" r:id="rId4"/>
    <sheet name="Methodology" sheetId="2" r:id="rId5"/>
  </sheets>
  <externalReferences>
    <externalReference r:id="rId6"/>
  </externalReferences>
  <definedNames>
    <definedName name="_xlnm._FilterDatabase" localSheetId="3" hidden="1">'Professional Development'!$C$10:$E$36</definedName>
    <definedName name="Ability" localSheetId="0">'[1]Recommendations Matrices'!$I$36:$I$39</definedName>
    <definedName name="Ability">Methodology!$H$94:$H$97</definedName>
    <definedName name="Importance" localSheetId="0">'[1]Recommendations Matrices'!$J$36:$J$38</definedName>
    <definedName name="Importance">Methodology!$I$94:$I$96</definedName>
    <definedName name="_xlnm.Print_Area" localSheetId="4">Methodology!$A$59:$E$89</definedName>
    <definedName name="Urgency" localSheetId="0">'[1]Recommendations Matrices'!$K$36:$K$38</definedName>
    <definedName name="Urgency">Methodology!$J$94:$J$96</definedName>
  </definedNames>
  <calcPr calcId="152511" concurrentCalc="0"/>
</workbook>
</file>

<file path=xl/calcChain.xml><?xml version="1.0" encoding="utf-8"?>
<calcChain xmlns="http://schemas.openxmlformats.org/spreadsheetml/2006/main">
  <c r="F36" i="3" l="1"/>
  <c r="F35" i="3"/>
  <c r="F34" i="3"/>
  <c r="F33" i="3"/>
  <c r="F32" i="3"/>
  <c r="F31" i="3"/>
  <c r="F30" i="3"/>
  <c r="F29" i="3"/>
  <c r="F28" i="3"/>
  <c r="F27" i="3"/>
  <c r="F26" i="3"/>
  <c r="F25" i="3"/>
  <c r="F24" i="3"/>
  <c r="F23" i="3"/>
  <c r="F22" i="3"/>
  <c r="F21" i="3"/>
  <c r="F20" i="3"/>
  <c r="F19" i="3"/>
  <c r="F18" i="3"/>
  <c r="F17" i="3"/>
  <c r="F16" i="3"/>
  <c r="F15" i="3"/>
  <c r="F14" i="3"/>
  <c r="F13" i="3"/>
  <c r="F12" i="3"/>
  <c r="F11" i="3"/>
</calcChain>
</file>

<file path=xl/comments1.xml><?xml version="1.0" encoding="utf-8"?>
<comments xmlns="http://schemas.openxmlformats.org/spreadsheetml/2006/main">
  <authors>
    <author>Isaac.Jones</author>
  </authors>
  <commentList>
    <comment ref="B10" authorId="0" shapeId="0">
      <text>
        <r>
          <rPr>
            <b/>
            <sz val="9"/>
            <color indexed="81"/>
            <rFont val="Tahoma"/>
            <family val="2"/>
          </rPr>
          <t>Categories with stars were identified by USDN members as being among the top five content knowledge areas or process skills of the greatest importance to respondents' job success</t>
        </r>
      </text>
    </comment>
    <comment ref="F10" authorId="0" shapeId="0">
      <text>
        <r>
          <rPr>
            <b/>
            <sz val="9"/>
            <color indexed="81"/>
            <rFont val="Tahoma"/>
            <family val="2"/>
          </rPr>
          <t xml:space="preserve">Your recommended professional development options will be displayed in this column. </t>
        </r>
        <r>
          <rPr>
            <sz val="9"/>
            <color indexed="81"/>
            <rFont val="Tahoma"/>
            <family val="2"/>
          </rPr>
          <t xml:space="preserve">
</t>
        </r>
      </text>
    </comment>
  </commentList>
</comments>
</file>

<file path=xl/sharedStrings.xml><?xml version="1.0" encoding="utf-8"?>
<sst xmlns="http://schemas.openxmlformats.org/spreadsheetml/2006/main" count="302" uniqueCount="205">
  <si>
    <t>Importance</t>
  </si>
  <si>
    <t xml:space="preserve">High </t>
  </si>
  <si>
    <t>Medium</t>
  </si>
  <si>
    <t>Low</t>
  </si>
  <si>
    <t>High</t>
  </si>
  <si>
    <t>Urgency</t>
  </si>
  <si>
    <t xml:space="preserve">Urgency </t>
  </si>
  <si>
    <t>Ability</t>
  </si>
  <si>
    <r>
      <rPr>
        <b/>
        <sz val="11"/>
        <color theme="1"/>
        <rFont val="Calibri"/>
        <family val="2"/>
        <scheme val="minor"/>
      </rPr>
      <t>Medium</t>
    </r>
    <r>
      <rPr>
        <sz val="11"/>
        <color theme="1"/>
        <rFont val="Calibri"/>
        <family val="2"/>
        <scheme val="minor"/>
      </rPr>
      <t xml:space="preserve"> - In my particular position, it will be somewhat difficult for me to achieve success without this skill/knowledge area</t>
    </r>
  </si>
  <si>
    <r>
      <rPr>
        <b/>
        <sz val="11"/>
        <color theme="1"/>
        <rFont val="Calibri"/>
        <family val="2"/>
        <scheme val="minor"/>
      </rPr>
      <t>Low</t>
    </r>
    <r>
      <rPr>
        <sz val="11"/>
        <color theme="1"/>
        <rFont val="Calibri"/>
        <family val="2"/>
        <scheme val="minor"/>
      </rPr>
      <t xml:space="preserve"> - No urgency / this is a long-term goal (2 years or more)</t>
    </r>
  </si>
  <si>
    <r>
      <rPr>
        <b/>
        <sz val="11"/>
        <color theme="1"/>
        <rFont val="Calibri"/>
        <family val="2"/>
        <scheme val="minor"/>
      </rPr>
      <t>High</t>
    </r>
    <r>
      <rPr>
        <sz val="11"/>
        <color theme="1"/>
        <rFont val="Calibri"/>
        <family val="2"/>
        <scheme val="minor"/>
      </rPr>
      <t xml:space="preserve"> - Immediate need  (within the next 6 months)</t>
    </r>
  </si>
  <si>
    <r>
      <rPr>
        <b/>
        <sz val="11"/>
        <color theme="1"/>
        <rFont val="Calibri"/>
        <family val="2"/>
        <scheme val="minor"/>
      </rPr>
      <t>Medium</t>
    </r>
    <r>
      <rPr>
        <sz val="11"/>
        <color theme="1"/>
        <rFont val="Calibri"/>
        <family val="2"/>
        <scheme val="minor"/>
      </rPr>
      <t xml:space="preserve"> - Moderately urgent / this is a short-term goal  (6 months to 2 years)</t>
    </r>
  </si>
  <si>
    <t>Definitions</t>
  </si>
  <si>
    <t xml:space="preserve">Recommendations for Professional Development </t>
  </si>
  <si>
    <t>Based on Existing Ability, Importance, and Urgency</t>
  </si>
  <si>
    <t>Sustainability Content Knowledge</t>
  </si>
  <si>
    <t>Process Skills</t>
  </si>
  <si>
    <t>Sustainability Frameworks</t>
  </si>
  <si>
    <t>Climate Science</t>
  </si>
  <si>
    <t>Urban Design/Planning/Management</t>
  </si>
  <si>
    <t xml:space="preserve">Energy Planning/System Design/Management </t>
  </si>
  <si>
    <t>Environmental Planning/System Design/Management</t>
  </si>
  <si>
    <t>Land Use and Real Estate Development</t>
  </si>
  <si>
    <t>Public Finance and Budgets</t>
  </si>
  <si>
    <t>Intergovernmental Structures/Relations</t>
  </si>
  <si>
    <t>Corporate Sustainability</t>
  </si>
  <si>
    <t>Economic Development &amp; Business Development Financing</t>
  </si>
  <si>
    <t>Community Development</t>
  </si>
  <si>
    <t>Market Development</t>
  </si>
  <si>
    <t>Social Behavior Change</t>
  </si>
  <si>
    <t>Public Administration</t>
  </si>
  <si>
    <t>Smart Technology</t>
  </si>
  <si>
    <t>Environmental Law</t>
  </si>
  <si>
    <t>Performance Measurement, Analysis, and Management</t>
  </si>
  <si>
    <t>Public Policy Analysis, Development, Advising, Advocacy, and Legal Challenges</t>
  </si>
  <si>
    <t>Program/Project/Initiative Design and Management</t>
  </si>
  <si>
    <t>Communications and Public Relations</t>
  </si>
  <si>
    <t>Organizational Planning/Development and Culture of Change</t>
  </si>
  <si>
    <t>Facilitation of Collaboration Process</t>
  </si>
  <si>
    <t>Large Scale Systems Analysis</t>
  </si>
  <si>
    <t>Developing/Managing Public/Private Partnerships</t>
  </si>
  <si>
    <t>Leadership Development</t>
  </si>
  <si>
    <t>Average Ability (more training needed)</t>
  </si>
  <si>
    <t>Average Ability (more experience needed)</t>
  </si>
  <si>
    <t>Self-study</t>
  </si>
  <si>
    <t>Group
Conferences
Trainings, Seminars, or Workshops (One Time)</t>
  </si>
  <si>
    <r>
      <rPr>
        <b/>
        <sz val="11"/>
        <color theme="1"/>
        <rFont val="Calibri"/>
        <family val="2"/>
        <scheme val="minor"/>
      </rPr>
      <t>Low</t>
    </r>
    <r>
      <rPr>
        <sz val="11"/>
        <color theme="1"/>
        <rFont val="Calibri"/>
        <family val="2"/>
        <scheme val="minor"/>
      </rPr>
      <t xml:space="preserve"> - In my particular position, I can be successful without this skill/knowledge area</t>
    </r>
  </si>
  <si>
    <r>
      <rPr>
        <b/>
        <sz val="11"/>
        <color theme="1"/>
        <rFont val="Calibri"/>
        <family val="2"/>
        <scheme val="minor"/>
      </rPr>
      <t>High</t>
    </r>
    <r>
      <rPr>
        <sz val="11"/>
        <color theme="1"/>
        <rFont val="Calibri"/>
        <family val="2"/>
        <scheme val="minor"/>
      </rPr>
      <t xml:space="preserve"> - In my particular position, I can't be successful without this skill/knowledge area</t>
    </r>
  </si>
  <si>
    <t>Recommended Delivery Model for Professional Development in this Skill or Knowledge Area</t>
  </si>
  <si>
    <t>Knowledge / Skill Categories</t>
  </si>
  <si>
    <t>Fundraising and Grant Writing/Reporting</t>
  </si>
  <si>
    <t xml:space="preserve"> </t>
  </si>
  <si>
    <r>
      <rPr>
        <b/>
        <sz val="11"/>
        <color theme="1"/>
        <rFont val="Calibri"/>
        <family val="2"/>
        <scheme val="minor"/>
      </rPr>
      <t>Below Average</t>
    </r>
    <r>
      <rPr>
        <sz val="11"/>
        <color theme="1"/>
        <rFont val="Calibri"/>
        <family val="2"/>
        <scheme val="minor"/>
      </rPr>
      <t xml:space="preserve"> - I need to develop this skill/knowledge area</t>
    </r>
  </si>
  <si>
    <r>
      <rPr>
        <b/>
        <sz val="11"/>
        <color theme="1"/>
        <rFont val="Calibri"/>
        <family val="2"/>
        <scheme val="minor"/>
      </rPr>
      <t>Excellent</t>
    </r>
    <r>
      <rPr>
        <sz val="11"/>
        <color theme="1"/>
        <rFont val="Calibri"/>
        <family val="2"/>
        <scheme val="minor"/>
      </rPr>
      <t xml:space="preserve"> - I excel at this skill or have mastered this knowledge area</t>
    </r>
  </si>
  <si>
    <t>Below Average Ability</t>
  </si>
  <si>
    <t>Excellent Ability</t>
  </si>
  <si>
    <t>Average (more training needed)</t>
  </si>
  <si>
    <t>Average (more experience needed)</t>
  </si>
  <si>
    <t>Excellent</t>
  </si>
  <si>
    <r>
      <rPr>
        <b/>
        <sz val="11"/>
        <color theme="1"/>
        <rFont val="Calibri"/>
        <family val="2"/>
        <scheme val="minor"/>
      </rPr>
      <t>Average (more training needed)</t>
    </r>
    <r>
      <rPr>
        <sz val="11"/>
        <color theme="1"/>
        <rFont val="Calibri"/>
        <family val="2"/>
        <scheme val="minor"/>
      </rPr>
      <t xml:space="preserve"> - I am comfortable with my current ability, but there is room for improvement and I could use more formal training</t>
    </r>
  </si>
  <si>
    <t>Self-study
Groups (e.g. USDN Peer Sharing Network)
Conferences
Trainings, Seminars, or Workshops (One Time)</t>
  </si>
  <si>
    <t xml:space="preserve">Self-study
Groups (e.g. USDN Peer Sharing Network)
Conferences
</t>
  </si>
  <si>
    <t>Self-study
Groups (e.g. USDN Peer Sharing Network)
Conferences
Trainings, Seminars, or Workshops (One Time)
Fellowship</t>
  </si>
  <si>
    <t>Group (e.g. USDN Peer Sharing Network)
Conferences
Trainings, Seminars, or Workshops (One Time)</t>
  </si>
  <si>
    <t>Group (e.g. USDN Peer Sharing Network)
Conferences
Trainings, Seminars, or Workshops (One Time)
Mentoring, Coaching, or Consultation
Fellowship</t>
  </si>
  <si>
    <t>Group (e.g. USDN Peer Sharing Network)
Conferences
Trainings, Seminars, or Workshops (One Time)
Mentoring, Coaching, or Consultation</t>
  </si>
  <si>
    <t>Groups (e.g. USDN Peer Sharing Network)
Self-study
Trainings, Seminars, or Workshops (One Time)</t>
  </si>
  <si>
    <t>Below Average</t>
  </si>
  <si>
    <t>Self-study
Trainings, Seminars, or Workshops (Core Curriculum Series)
Certificate Program</t>
  </si>
  <si>
    <t>Self-study
Trainings, Seminars, or Workshops (Core Curriculum Series)</t>
  </si>
  <si>
    <t>Self-study
Trainings, Seminars, or Workshops (Core Curriculum Series)
Certificate Program
Degree</t>
  </si>
  <si>
    <t>Groups (e.g. USDN Peer Sharing Network)
Self-study
Trainings, Seminars, or Workshops (Core Curriculum Series)
Certificate Program</t>
  </si>
  <si>
    <t>Groups (e.g. USDN Peer Sharing Network)
Self-study
Trainings, Seminars, or Workshops (Core Curriculum Series)
Certificate Program
Degree</t>
  </si>
  <si>
    <t>Ability, Importance, and Urgency profile definitions</t>
  </si>
  <si>
    <t>How important is this skill/knowledge area in performing the duties of your position?</t>
  </si>
  <si>
    <t>Groups (e.g. USDN Peer Sharing Network)
Delegate</t>
  </si>
  <si>
    <t>Groups (e.g. USDN Peer Sharing Network)
Self-study
Trainings, Seminars, or Workshops (Core Curriculum Series or One Time )
Delegate</t>
  </si>
  <si>
    <t>Groups (e.g. USDN Peer Sharing Network)
Self-study
Trainings, Seminars, or Workshops (One Time)
Delegate</t>
  </si>
  <si>
    <t>Instructions</t>
  </si>
  <si>
    <r>
      <rPr>
        <b/>
        <sz val="11"/>
        <color theme="1"/>
        <rFont val="Calibri"/>
        <family val="2"/>
        <scheme val="minor"/>
      </rPr>
      <t>Average (more experience needed)</t>
    </r>
    <r>
      <rPr>
        <sz val="11"/>
        <color theme="1"/>
        <rFont val="Calibri"/>
        <family val="2"/>
        <scheme val="minor"/>
      </rPr>
      <t xml:space="preserve"> - I am comfortable with my current ability, but there is room for improvement and I could use more experience</t>
    </r>
  </si>
  <si>
    <t>Self Assessment Tool: Introduction</t>
  </si>
  <si>
    <t>How would you assess your current ability in this skill/knowledge area?</t>
  </si>
  <si>
    <t>How urgent is your need to acquire and/or improve your command of this skill/knowledge area?</t>
  </si>
  <si>
    <t>Illustrative sub-topics</t>
  </si>
  <si>
    <t>Mechanisms of global climate change, Greenhouse gases, Fossil fuels, Impacts of global climate change</t>
  </si>
  <si>
    <t xml:space="preserve">Parks and recreation, transportation, zoning, Urban infrastructure, New Urbanism, Neighborhood revitalization, Green community spaces, Green urban planning, Local context, </t>
  </si>
  <si>
    <t>Energy transmission, Energy production, Sources of energy, Energy uses, Energy efficiency, Infrastructure/building system efficiency, Energy impacts of technologies</t>
  </si>
  <si>
    <t>Conservation, Natural resource management, Governance frameworks, Environmental rules and regulations, Analysis of environmental impacts, remediation of environmental impacts, Renewable raw materials</t>
  </si>
  <si>
    <t>Land use planning and regulation, Commercial real estate, Residential real estate, Real estate development process, Real estate management</t>
  </si>
  <si>
    <t>Tax policy, macroeconomic impact, Tax exempt capital markets</t>
  </si>
  <si>
    <t>Federal-State-local relations</t>
  </si>
  <si>
    <t>Encouraging a culture of sustainability, Implementing sustainability, Corporate social responsibility, Resource efficiency, Triple bottom line</t>
  </si>
  <si>
    <t>Economic development, Capacity building, Collaborative planning, Community participation and empowerment</t>
  </si>
  <si>
    <t>Market segmentation and analysis, Promotion, Distribution, Pricing</t>
  </si>
  <si>
    <t>Individual and group psychology, Communication, Motivation</t>
  </si>
  <si>
    <t>Policy Analysis, Human resources, Organization theory, Statistics, Budgeting, Ethics</t>
  </si>
  <si>
    <t>Software, Hardware, Communications infrastructure, Feedback mechanisms, Applications</t>
  </si>
  <si>
    <t>Water, Protected species and habitats, Land use, Natural resource extractions, Hazardous materials</t>
  </si>
  <si>
    <t>Policy evaluation, Stakeholder institutions, Power analysis, Legal constraints</t>
  </si>
  <si>
    <t>Coalition building, Advocacy, Cost-benefit analysis, Project planning and implementation, Project evaluation, Goal setting</t>
  </si>
  <si>
    <t>Public perception and opinion, Free media and direct communication, Crisis response, Branding</t>
  </si>
  <si>
    <t>Communication, Stakeholder identification, Building teams, Building coalitions</t>
  </si>
  <si>
    <t>Innovation/leading  change, Ethics, Performance management, Leading people, Vision/mission/values</t>
  </si>
  <si>
    <t>Items in this column with a          were ranked in the USDN survey as the top 5 skills and the top 5 knowledge areas that are most important for job-related success</t>
  </si>
  <si>
    <t xml:space="preserve">Core Assumptions of Self-Assessment Tool </t>
  </si>
  <si>
    <t>Core Assumptions - Details</t>
  </si>
  <si>
    <t xml:space="preserve">The optimal delivery models for those with average abilities who feel they need additional formal training focus on performance enhancement in a more structured context. The menu of options appropriate to this group includes </t>
  </si>
  <si>
    <t>Importance answers the question of whether a user should pursue formal 
professional development opportunities - the answer is “yes” if the skill or knowledge area is of either medium or high importance. If the skill or knowledge area is of low importance, the user can either join a group or delegate the relevant task(s)</t>
  </si>
  <si>
    <t>The optimal delivery models for those with below average abilities focus
 on resume building and foundational skill development. The menu of options appropriate for this group includes</t>
  </si>
  <si>
    <t>As defined by this self-assessment tool, the user of average ability is comfortable with his or her skill 
level, but there is “room for improvement.” Many delivery models are appropriate for users with average abilities because they can be used to enhance on-the-job performance. To narrow down the options, we divided users into two groups – those with average abilities who would like to expand their body of experience, and those who would like more formal training.</t>
  </si>
  <si>
    <t>The optimal delivery models for those with average abilities who feel they need additional experience 
focus on performance enhancement in a less structured, experiential context. The menu of options appropriate for this group includes</t>
  </si>
  <si>
    <t xml:space="preserve">The optimal delivery models for those with strong abilities focus on expanding networks, continuing 
education, and brand building. The menu of options appropriate to this group includes </t>
  </si>
  <si>
    <t>Methodology</t>
  </si>
  <si>
    <t>Background and Overview:</t>
  </si>
  <si>
    <t>General Use Guidelines:</t>
  </si>
  <si>
    <t>Table of Contents:</t>
  </si>
  <si>
    <t>This Excel file contains 5 tabs. Each tab's name is shown below in bold before the description of its contents.</t>
  </si>
  <si>
    <r>
      <rPr>
        <b/>
        <sz val="16"/>
        <color theme="1"/>
        <rFont val="Calibri"/>
        <family val="2"/>
        <scheme val="minor"/>
      </rPr>
      <t xml:space="preserve">3) Definitions: </t>
    </r>
    <r>
      <rPr>
        <sz val="16"/>
        <color theme="1"/>
        <rFont val="Calibri"/>
        <family val="2"/>
        <scheme val="minor"/>
      </rPr>
      <t>This tab includes definitions for:</t>
    </r>
  </si>
  <si>
    <t>Content Knowledge / Process Skill Category</t>
  </si>
  <si>
    <r>
      <rPr>
        <b/>
        <sz val="16"/>
        <color theme="1"/>
        <rFont val="Calibri"/>
        <family val="2"/>
        <scheme val="minor"/>
      </rPr>
      <t>Groups</t>
    </r>
    <r>
      <rPr>
        <sz val="16"/>
        <color theme="1"/>
        <rFont val="Calibri"/>
        <family val="2"/>
        <scheme val="minor"/>
      </rPr>
      <t xml:space="preserve"> - A  small scale, informal gathering of individuals with similar interests or facing similar challenges</t>
    </r>
  </si>
  <si>
    <r>
      <rPr>
        <b/>
        <sz val="16"/>
        <color theme="1"/>
        <rFont val="Calibri"/>
        <family val="2"/>
        <scheme val="minor"/>
      </rPr>
      <t xml:space="preserve">Conference - </t>
    </r>
    <r>
      <rPr>
        <sz val="16"/>
        <color theme="1"/>
        <rFont val="Calibri"/>
        <family val="2"/>
        <scheme val="minor"/>
      </rPr>
      <t>Periodic large scale, formal, planned gatherings focusing on a particular industry or field. Conferences usually include speeches, panel discussions, and relevant vendor displays</t>
    </r>
  </si>
  <si>
    <r>
      <rPr>
        <b/>
        <sz val="16"/>
        <color theme="1"/>
        <rFont val="Calibri"/>
        <family val="2"/>
        <scheme val="minor"/>
      </rPr>
      <t>Self Study</t>
    </r>
    <r>
      <rPr>
        <sz val="16"/>
        <color theme="1"/>
        <rFont val="Calibri"/>
        <family val="2"/>
        <scheme val="minor"/>
      </rPr>
      <t xml:space="preserve"> - Self directed learning achieved following recommended curricula, by consulting media sources, institutional reports, books, or any appropriate educational resource</t>
    </r>
  </si>
  <si>
    <r>
      <rPr>
        <b/>
        <sz val="16"/>
        <color theme="1"/>
        <rFont val="Calibri"/>
        <family val="2"/>
        <scheme val="minor"/>
      </rPr>
      <t>Mentoring/Coaching</t>
    </r>
    <r>
      <rPr>
        <sz val="16"/>
        <color theme="1"/>
        <rFont val="Calibri"/>
        <family val="2"/>
        <scheme val="minor"/>
      </rPr>
      <t xml:space="preserve"> - The practice of supporting an individual through the process of attaining a particular professional or personal goal
</t>
    </r>
  </si>
  <si>
    <r>
      <rPr>
        <b/>
        <sz val="16"/>
        <color theme="1"/>
        <rFont val="Calibri"/>
        <family val="2"/>
        <scheme val="minor"/>
      </rPr>
      <t>Training/Seminar</t>
    </r>
    <r>
      <rPr>
        <sz val="16"/>
        <color theme="1"/>
        <rFont val="Calibri"/>
        <family val="2"/>
        <scheme val="minor"/>
      </rPr>
      <t xml:space="preserve"> </t>
    </r>
    <r>
      <rPr>
        <b/>
        <sz val="16"/>
        <color theme="1"/>
        <rFont val="Calibri"/>
        <family val="2"/>
        <scheme val="minor"/>
      </rPr>
      <t>(Core Curriculum Series)</t>
    </r>
    <r>
      <rPr>
        <sz val="16"/>
        <color theme="1"/>
        <rFont val="Calibri"/>
        <family val="2"/>
        <scheme val="minor"/>
      </rPr>
      <t>- A series of integrated formal instructional sessions, taught by one or several instructors to more than one student, and designed to impart a specific skill or skill set</t>
    </r>
  </si>
  <si>
    <r>
      <rPr>
        <b/>
        <sz val="16"/>
        <color theme="1"/>
        <rFont val="Calibri"/>
        <family val="2"/>
        <scheme val="minor"/>
      </rPr>
      <t>Certificate Program</t>
    </r>
    <r>
      <rPr>
        <sz val="16"/>
        <color theme="1"/>
        <rFont val="Calibri"/>
        <family val="2"/>
        <scheme val="minor"/>
      </rPr>
      <t xml:space="preserve"> - An official document awarded to a continuing education student that attests to their completion of a designated set of coursework and/or examinations</t>
    </r>
  </si>
  <si>
    <r>
      <rPr>
        <b/>
        <sz val="16"/>
        <color theme="1"/>
        <rFont val="Calibri"/>
        <family val="2"/>
        <scheme val="minor"/>
      </rPr>
      <t>Fellowship Program</t>
    </r>
    <r>
      <rPr>
        <sz val="16"/>
        <color theme="1"/>
        <rFont val="Calibri"/>
        <family val="2"/>
        <scheme val="minor"/>
      </rPr>
      <t xml:space="preserve"> - A formal appointment, either in academia or industry, that allows the holder to conduct research, study, or engage in a given program. Fellowships are often accompanied by financial and institutional support</t>
    </r>
  </si>
  <si>
    <r>
      <rPr>
        <b/>
        <sz val="16"/>
        <color theme="1"/>
        <rFont val="Calibri"/>
        <family val="2"/>
        <scheme val="minor"/>
      </rPr>
      <t>Degree Program</t>
    </r>
    <r>
      <rPr>
        <sz val="16"/>
        <color theme="1"/>
        <rFont val="Calibri"/>
        <family val="2"/>
        <scheme val="minor"/>
      </rPr>
      <t xml:space="preserve"> - A formal and extensive course of study, often taking several years, the satisfactory completion of which results in the awarding of a degree from an accredited educational institution</t>
    </r>
  </si>
  <si>
    <r>
      <rPr>
        <b/>
        <sz val="16"/>
        <color theme="1"/>
        <rFont val="Calibri"/>
        <family val="2"/>
        <scheme val="minor"/>
      </rPr>
      <t>Below Average</t>
    </r>
    <r>
      <rPr>
        <sz val="16"/>
        <color theme="1"/>
        <rFont val="Calibri"/>
        <family val="2"/>
        <scheme val="minor"/>
      </rPr>
      <t xml:space="preserve"> - I need to develop this skill/knowledge area</t>
    </r>
  </si>
  <si>
    <r>
      <rPr>
        <b/>
        <sz val="16"/>
        <color theme="1"/>
        <rFont val="Calibri"/>
        <family val="2"/>
        <scheme val="minor"/>
      </rPr>
      <t>Low</t>
    </r>
    <r>
      <rPr>
        <sz val="16"/>
        <color theme="1"/>
        <rFont val="Calibri"/>
        <family val="2"/>
        <scheme val="minor"/>
      </rPr>
      <t xml:space="preserve"> - In my particular position, I can be successful without this skill/knowledge area</t>
    </r>
  </si>
  <si>
    <r>
      <rPr>
        <b/>
        <sz val="16"/>
        <color theme="1"/>
        <rFont val="Calibri"/>
        <family val="2"/>
        <scheme val="minor"/>
      </rPr>
      <t>Low</t>
    </r>
    <r>
      <rPr>
        <sz val="16"/>
        <color theme="1"/>
        <rFont val="Calibri"/>
        <family val="2"/>
        <scheme val="minor"/>
      </rPr>
      <t xml:space="preserve"> - No urgency / this is a long-term goal (2 years or more)</t>
    </r>
  </si>
  <si>
    <r>
      <rPr>
        <b/>
        <sz val="16"/>
        <color theme="1"/>
        <rFont val="Calibri"/>
        <family val="2"/>
        <scheme val="minor"/>
      </rPr>
      <t>Average (more training needed)</t>
    </r>
    <r>
      <rPr>
        <sz val="16"/>
        <color theme="1"/>
        <rFont val="Calibri"/>
        <family val="2"/>
        <scheme val="minor"/>
      </rPr>
      <t xml:space="preserve"> - I am comfortable with my current ability, but there is room for improvement and I could use more formal training</t>
    </r>
  </si>
  <si>
    <r>
      <rPr>
        <b/>
        <sz val="16"/>
        <color theme="1"/>
        <rFont val="Calibri"/>
        <family val="2"/>
        <scheme val="minor"/>
      </rPr>
      <t>Medium</t>
    </r>
    <r>
      <rPr>
        <sz val="16"/>
        <color theme="1"/>
        <rFont val="Calibri"/>
        <family val="2"/>
        <scheme val="minor"/>
      </rPr>
      <t xml:space="preserve"> - In my particular position, it will be somewhat difficult for me to achieve success without this skill/knowledge area</t>
    </r>
  </si>
  <si>
    <r>
      <rPr>
        <b/>
        <sz val="16"/>
        <color theme="1"/>
        <rFont val="Calibri"/>
        <family val="2"/>
        <scheme val="minor"/>
      </rPr>
      <t>Medium</t>
    </r>
    <r>
      <rPr>
        <sz val="16"/>
        <color theme="1"/>
        <rFont val="Calibri"/>
        <family val="2"/>
        <scheme val="minor"/>
      </rPr>
      <t xml:space="preserve"> - Moderately urgent / this is a short-term goal  (6 months to 2 years)</t>
    </r>
  </si>
  <si>
    <r>
      <rPr>
        <b/>
        <sz val="16"/>
        <color theme="1"/>
        <rFont val="Calibri"/>
        <family val="2"/>
        <scheme val="minor"/>
      </rPr>
      <t>Average (more experience needed)</t>
    </r>
    <r>
      <rPr>
        <sz val="16"/>
        <color theme="1"/>
        <rFont val="Calibri"/>
        <family val="2"/>
        <scheme val="minor"/>
      </rPr>
      <t xml:space="preserve"> - I am comfortable with my current ability, but there is room for improvement and I could use more experience</t>
    </r>
  </si>
  <si>
    <r>
      <rPr>
        <b/>
        <sz val="16"/>
        <color theme="1"/>
        <rFont val="Calibri"/>
        <family val="2"/>
        <scheme val="minor"/>
      </rPr>
      <t>High</t>
    </r>
    <r>
      <rPr>
        <sz val="16"/>
        <color theme="1"/>
        <rFont val="Calibri"/>
        <family val="2"/>
        <scheme val="minor"/>
      </rPr>
      <t xml:space="preserve"> - In my particular position, I can't be successful without this skill/knowledge area</t>
    </r>
  </si>
  <si>
    <r>
      <rPr>
        <b/>
        <sz val="16"/>
        <color theme="1"/>
        <rFont val="Calibri"/>
        <family val="2"/>
        <scheme val="minor"/>
      </rPr>
      <t>High</t>
    </r>
    <r>
      <rPr>
        <sz val="16"/>
        <color theme="1"/>
        <rFont val="Calibri"/>
        <family val="2"/>
        <scheme val="minor"/>
      </rPr>
      <t xml:space="preserve"> - Immediate need  (within the next 6 months)</t>
    </r>
  </si>
  <si>
    <r>
      <rPr>
        <b/>
        <sz val="16"/>
        <color theme="1"/>
        <rFont val="Calibri"/>
        <family val="2"/>
        <scheme val="minor"/>
      </rPr>
      <t>Excellent</t>
    </r>
    <r>
      <rPr>
        <sz val="16"/>
        <color theme="1"/>
        <rFont val="Calibri"/>
        <family val="2"/>
        <scheme val="minor"/>
      </rPr>
      <t xml:space="preserve"> - I excel at this skill or have mastered this knowledge area</t>
    </r>
  </si>
  <si>
    <r>
      <rPr>
        <b/>
        <sz val="16"/>
        <color theme="1"/>
        <rFont val="Calibri"/>
        <family val="2"/>
        <scheme val="minor"/>
      </rPr>
      <t>Training/Seminar (One Time)</t>
    </r>
    <r>
      <rPr>
        <sz val="16"/>
        <color theme="1"/>
        <rFont val="Calibri"/>
        <family val="2"/>
        <scheme val="minor"/>
      </rPr>
      <t xml:space="preserve"> - A formal instructional session, taught by one or several instructors to more than one student, and designed to impart a specific skill or skill set</t>
    </r>
  </si>
  <si>
    <t>Ability, Importance, and Urgency - Input Field Definitions</t>
  </si>
  <si>
    <r>
      <t xml:space="preserve">Users with </t>
    </r>
    <r>
      <rPr>
        <i/>
        <u/>
        <sz val="16"/>
        <color theme="1"/>
        <rFont val="Calibri"/>
        <family val="2"/>
        <scheme val="minor"/>
      </rPr>
      <t>Below Average</t>
    </r>
    <r>
      <rPr>
        <i/>
        <sz val="16"/>
        <color theme="1"/>
        <rFont val="Calibri"/>
        <family val="2"/>
        <scheme val="minor"/>
      </rPr>
      <t xml:space="preserve"> abilities:</t>
    </r>
  </si>
  <si>
    <r>
      <t>·</t>
    </r>
    <r>
      <rPr>
        <sz val="16"/>
        <color theme="1"/>
        <rFont val="Times New Roman"/>
        <family val="1"/>
      </rPr>
      <t xml:space="preserve">         </t>
    </r>
    <r>
      <rPr>
        <sz val="16"/>
        <color theme="1"/>
        <rFont val="Calibri"/>
        <family val="2"/>
        <scheme val="minor"/>
      </rPr>
      <t>delegate</t>
    </r>
  </si>
  <si>
    <r>
      <t>·</t>
    </r>
    <r>
      <rPr>
        <sz val="16"/>
        <color theme="1"/>
        <rFont val="Times New Roman"/>
        <family val="1"/>
      </rPr>
      <t xml:space="preserve">         </t>
    </r>
    <r>
      <rPr>
        <sz val="16"/>
        <color theme="1"/>
        <rFont val="Calibri"/>
        <family val="2"/>
        <scheme val="minor"/>
      </rPr>
      <t>groups</t>
    </r>
  </si>
  <si>
    <r>
      <t>·</t>
    </r>
    <r>
      <rPr>
        <sz val="16"/>
        <color theme="1"/>
        <rFont val="Times New Roman"/>
        <family val="1"/>
      </rPr>
      <t xml:space="preserve">         </t>
    </r>
    <r>
      <rPr>
        <sz val="16"/>
        <color theme="1"/>
        <rFont val="Calibri"/>
        <family val="2"/>
        <scheme val="minor"/>
      </rPr>
      <t>self-study programs</t>
    </r>
  </si>
  <si>
    <r>
      <t>·</t>
    </r>
    <r>
      <rPr>
        <sz val="16"/>
        <color theme="1"/>
        <rFont val="Times New Roman"/>
        <family val="1"/>
      </rPr>
      <t xml:space="preserve">         </t>
    </r>
    <r>
      <rPr>
        <sz val="16"/>
        <color theme="1"/>
        <rFont val="Calibri"/>
        <family val="2"/>
        <scheme val="minor"/>
      </rPr>
      <t>trainings, seminars, or workshops (one time)</t>
    </r>
  </si>
  <si>
    <r>
      <t>·</t>
    </r>
    <r>
      <rPr>
        <sz val="16"/>
        <color theme="1"/>
        <rFont val="Times New Roman"/>
        <family val="1"/>
      </rPr>
      <t xml:space="preserve">         </t>
    </r>
    <r>
      <rPr>
        <sz val="16"/>
        <color theme="1"/>
        <rFont val="Calibri"/>
        <family val="2"/>
        <scheme val="minor"/>
      </rPr>
      <t>trainings, seminars, or workshops that are part of a core based curriculum series</t>
    </r>
  </si>
  <si>
    <r>
      <t>·</t>
    </r>
    <r>
      <rPr>
        <sz val="16"/>
        <color theme="1"/>
        <rFont val="Times New Roman"/>
        <family val="1"/>
      </rPr>
      <t xml:space="preserve">         </t>
    </r>
    <r>
      <rPr>
        <sz val="16"/>
        <color theme="1"/>
        <rFont val="Calibri"/>
        <family val="2"/>
        <scheme val="minor"/>
      </rPr>
      <t>certificate programs</t>
    </r>
  </si>
  <si>
    <r>
      <t>·</t>
    </r>
    <r>
      <rPr>
        <sz val="16"/>
        <color theme="1"/>
        <rFont val="Times New Roman"/>
        <family val="1"/>
      </rPr>
      <t xml:space="preserve">         </t>
    </r>
    <r>
      <rPr>
        <sz val="16"/>
        <color theme="1"/>
        <rFont val="Calibri"/>
        <family val="2"/>
        <scheme val="minor"/>
      </rPr>
      <t>degree programs</t>
    </r>
  </si>
  <si>
    <r>
      <t xml:space="preserve">Users with </t>
    </r>
    <r>
      <rPr>
        <i/>
        <u/>
        <sz val="16"/>
        <color theme="1"/>
        <rFont val="Calibri"/>
        <family val="2"/>
        <scheme val="minor"/>
      </rPr>
      <t>Average</t>
    </r>
    <r>
      <rPr>
        <i/>
        <sz val="16"/>
        <color theme="1"/>
        <rFont val="Calibri"/>
        <family val="2"/>
        <scheme val="minor"/>
      </rPr>
      <t xml:space="preserve"> Abilities:</t>
    </r>
  </si>
  <si>
    <r>
      <t xml:space="preserve">Users with </t>
    </r>
    <r>
      <rPr>
        <i/>
        <u/>
        <sz val="16"/>
        <color theme="1"/>
        <rFont val="Calibri"/>
        <family val="2"/>
        <scheme val="minor"/>
      </rPr>
      <t>Average</t>
    </r>
    <r>
      <rPr>
        <i/>
        <sz val="16"/>
        <color theme="1"/>
        <rFont val="Calibri"/>
        <family val="2"/>
        <scheme val="minor"/>
      </rPr>
      <t xml:space="preserve"> Abilities that need </t>
    </r>
    <r>
      <rPr>
        <i/>
        <u/>
        <sz val="16"/>
        <color theme="1"/>
        <rFont val="Calibri"/>
        <family val="2"/>
        <scheme val="minor"/>
      </rPr>
      <t>additional experience</t>
    </r>
  </si>
  <si>
    <r>
      <t>·</t>
    </r>
    <r>
      <rPr>
        <sz val="16"/>
        <color theme="1"/>
        <rFont val="Times New Roman"/>
        <family val="1"/>
      </rPr>
      <t xml:space="preserve">         </t>
    </r>
    <r>
      <rPr>
        <sz val="16"/>
        <color theme="1"/>
        <rFont val="Calibri"/>
        <family val="2"/>
        <scheme val="minor"/>
      </rPr>
      <t>conferences</t>
    </r>
  </si>
  <si>
    <r>
      <t>·</t>
    </r>
    <r>
      <rPr>
        <sz val="16"/>
        <color theme="1"/>
        <rFont val="Times New Roman"/>
        <family val="1"/>
      </rPr>
      <t xml:space="preserve">         </t>
    </r>
    <r>
      <rPr>
        <sz val="16"/>
        <color theme="1"/>
        <rFont val="Calibri"/>
        <family val="2"/>
        <scheme val="minor"/>
      </rPr>
      <t>mentoring, coaching, or consultation</t>
    </r>
  </si>
  <si>
    <r>
      <t xml:space="preserve">Users with </t>
    </r>
    <r>
      <rPr>
        <i/>
        <u/>
        <sz val="16"/>
        <color theme="1"/>
        <rFont val="Calibri"/>
        <family val="2"/>
        <scheme val="minor"/>
      </rPr>
      <t>Average</t>
    </r>
    <r>
      <rPr>
        <i/>
        <sz val="16"/>
        <color theme="1"/>
        <rFont val="Calibri"/>
        <family val="2"/>
        <scheme val="minor"/>
      </rPr>
      <t xml:space="preserve"> Abilities that need </t>
    </r>
    <r>
      <rPr>
        <i/>
        <u/>
        <sz val="16"/>
        <color theme="1"/>
        <rFont val="Calibri"/>
        <family val="2"/>
        <scheme val="minor"/>
      </rPr>
      <t>more formal training</t>
    </r>
  </si>
  <si>
    <r>
      <t>·</t>
    </r>
    <r>
      <rPr>
        <sz val="16"/>
        <color theme="1"/>
        <rFont val="Times New Roman"/>
        <family val="1"/>
      </rPr>
      <t xml:space="preserve">         </t>
    </r>
    <r>
      <rPr>
        <sz val="16"/>
        <color theme="1"/>
        <rFont val="Calibri"/>
        <family val="2"/>
        <scheme val="minor"/>
      </rPr>
      <t>self-study</t>
    </r>
  </si>
  <si>
    <r>
      <t>·</t>
    </r>
    <r>
      <rPr>
        <sz val="16"/>
        <color theme="1"/>
        <rFont val="Times New Roman"/>
        <family val="1"/>
      </rPr>
      <t xml:space="preserve">         </t>
    </r>
    <r>
      <rPr>
        <sz val="16"/>
        <color theme="1"/>
        <rFont val="Calibri"/>
        <family val="2"/>
        <scheme val="minor"/>
      </rPr>
      <t>certificate</t>
    </r>
  </si>
  <si>
    <r>
      <t xml:space="preserve">Users with </t>
    </r>
    <r>
      <rPr>
        <i/>
        <u/>
        <sz val="16"/>
        <color theme="1"/>
        <rFont val="Calibri"/>
        <family val="2"/>
        <scheme val="minor"/>
      </rPr>
      <t>Excellent</t>
    </r>
    <r>
      <rPr>
        <i/>
        <sz val="16"/>
        <color theme="1"/>
        <rFont val="Calibri"/>
        <family val="2"/>
        <scheme val="minor"/>
      </rPr>
      <t xml:space="preserve"> Abilities</t>
    </r>
  </si>
  <si>
    <r>
      <t>·</t>
    </r>
    <r>
      <rPr>
        <sz val="16"/>
        <color theme="1"/>
        <rFont val="Times New Roman"/>
        <family val="1"/>
      </rPr>
      <t xml:space="preserve">         </t>
    </r>
    <r>
      <rPr>
        <sz val="16"/>
        <color theme="1"/>
        <rFont val="Calibri"/>
        <family val="2"/>
        <scheme val="minor"/>
      </rPr>
      <t>self study</t>
    </r>
  </si>
  <si>
    <r>
      <t>·</t>
    </r>
    <r>
      <rPr>
        <sz val="16"/>
        <color theme="1"/>
        <rFont val="Times New Roman"/>
        <family val="1"/>
      </rPr>
      <t xml:space="preserve">         </t>
    </r>
    <r>
      <rPr>
        <sz val="16"/>
        <color theme="1"/>
        <rFont val="Calibri"/>
        <family val="2"/>
        <scheme val="minor"/>
      </rPr>
      <t>fellowships</t>
    </r>
  </si>
  <si>
    <r>
      <rPr>
        <b/>
        <sz val="16"/>
        <color theme="1"/>
        <rFont val="Calibri"/>
        <family val="2"/>
        <scheme val="minor"/>
      </rPr>
      <t xml:space="preserve">2) Instructions: </t>
    </r>
    <r>
      <rPr>
        <sz val="16"/>
        <color theme="1"/>
        <rFont val="Calibri"/>
        <family val="2"/>
        <scheme val="minor"/>
      </rPr>
      <t>This tab includes the step-by-step instructions for using the tool (i.e., selecting inputs and interpreting the output on the tab titled "PD Tool," the 4th tab from the left.)</t>
    </r>
  </si>
  <si>
    <r>
      <rPr>
        <b/>
        <sz val="16"/>
        <color theme="1"/>
        <rFont val="Calibri"/>
        <family val="2"/>
        <scheme val="minor"/>
      </rPr>
      <t xml:space="preserve">1) Introduction: </t>
    </r>
    <r>
      <rPr>
        <sz val="16"/>
        <color rgb="FFFF0000"/>
        <rFont val="Calibri"/>
        <family val="2"/>
        <scheme val="minor"/>
      </rPr>
      <t>[You are here.]</t>
    </r>
    <r>
      <rPr>
        <b/>
        <sz val="16"/>
        <color theme="1"/>
        <rFont val="Calibri"/>
        <family val="2"/>
        <scheme val="minor"/>
      </rPr>
      <t xml:space="preserve"> </t>
    </r>
    <r>
      <rPr>
        <sz val="16"/>
        <color theme="1"/>
        <rFont val="Calibri"/>
        <family val="2"/>
        <scheme val="minor"/>
      </rPr>
      <t>This tab includes basic information on the background of the tool, a brief description of how it works, and general use guidelines that will help you use this tool in the context of a broader professional development plan.</t>
    </r>
  </si>
  <si>
    <t>a) all ten process skills and sixteen content knowledge areas</t>
  </si>
  <si>
    <t>b) all options for the three input fields (i.e., ability, importance, and urgency)</t>
  </si>
  <si>
    <t>c) all nine delivery models (plus a definition for "delegate" in this context)</t>
  </si>
  <si>
    <r>
      <t xml:space="preserve">5) Methodology: </t>
    </r>
    <r>
      <rPr>
        <sz val="16"/>
        <color theme="1"/>
        <rFont val="Calibri"/>
        <family val="2"/>
        <scheme val="minor"/>
      </rPr>
      <t>This tab includes the logic framework that was used to develop the menu of recommended professional development delivery models for each possible combination of  the three inputs. You can use the tool effectively without viewing this tab. However, it is provided here to invite suggestions on how to improve the framework and make the tool more valuable to users.</t>
    </r>
  </si>
  <si>
    <r>
      <rPr>
        <b/>
        <sz val="16"/>
        <color theme="1"/>
        <rFont val="Calibri"/>
        <family val="2"/>
        <scheme val="minor"/>
      </rPr>
      <t>1)</t>
    </r>
    <r>
      <rPr>
        <sz val="16"/>
        <color theme="1"/>
        <rFont val="Calibri"/>
        <family val="2"/>
        <scheme val="minor"/>
      </rPr>
      <t xml:space="preserve"> As you read in the "Introduction" tab, this tool provides you with a way to focus on the professional development opportunities that will have the most impact. </t>
    </r>
  </si>
  <si>
    <t>Delivery Models - The various methods that professional development service providers use to enhance the process skills and knowledge areas of their customers</t>
  </si>
  <si>
    <r>
      <rPr>
        <b/>
        <sz val="16"/>
        <color theme="1"/>
        <rFont val="Calibri"/>
        <family val="2"/>
        <scheme val="minor"/>
      </rPr>
      <t>Delegate</t>
    </r>
    <r>
      <rPr>
        <sz val="16"/>
        <color theme="1"/>
        <rFont val="Calibri"/>
        <family val="2"/>
        <scheme val="minor"/>
      </rPr>
      <t xml:space="preserve"> -</t>
    </r>
    <r>
      <rPr>
        <sz val="16"/>
        <rFont val="Calibri"/>
        <family val="2"/>
        <scheme val="minor"/>
      </rPr>
      <t>Delegate tasks requiring this skill to other members of your organization/department/team or to specialist consultants</t>
    </r>
  </si>
  <si>
    <r>
      <t xml:space="preserve">The logic framework that drives the self-assessment tool is based on </t>
    </r>
    <r>
      <rPr>
        <b/>
        <sz val="16"/>
        <color theme="1"/>
        <rFont val="Calibri"/>
        <family val="2"/>
        <scheme val="minor"/>
      </rPr>
      <t>three core assumptions</t>
    </r>
    <r>
      <rPr>
        <sz val="16"/>
        <color theme="1"/>
        <rFont val="Calibri"/>
        <family val="2"/>
        <scheme val="minor"/>
      </rPr>
      <t>. More detail on each assumption can be found below. 
Taken together, three questions comprise the key considerations that an individual user would consider when choosing a program for professional development: 1) Is this skill/knowledge area important to me and my career aspirations? 2) What programs will benefit me most given my current ability level? 3) How much time and resources do I have to engage in and/or complete the program?</t>
    </r>
  </si>
  <si>
    <r>
      <t>·</t>
    </r>
    <r>
      <rPr>
        <sz val="16"/>
        <color theme="1"/>
        <rFont val="Times New Roman"/>
        <family val="1"/>
      </rPr>
      <t>         f</t>
    </r>
    <r>
      <rPr>
        <sz val="16"/>
        <color theme="1"/>
        <rFont val="Calibri"/>
        <family val="2"/>
        <scheme val="minor"/>
      </rPr>
      <t>ellowships</t>
    </r>
  </si>
  <si>
    <r>
      <t xml:space="preserve">1) </t>
    </r>
    <r>
      <rPr>
        <b/>
        <sz val="16"/>
        <color theme="1"/>
        <rFont val="Calibri"/>
        <family val="2"/>
        <scheme val="minor"/>
      </rPr>
      <t>Importance</t>
    </r>
    <r>
      <rPr>
        <sz val="16"/>
        <color theme="1"/>
        <rFont val="Calibri"/>
        <family val="2"/>
        <scheme val="minor"/>
      </rPr>
      <t xml:space="preserve"> determines IF the user needs to engage in professional development related to this skill or knowledge area</t>
    </r>
  </si>
  <si>
    <r>
      <rPr>
        <b/>
        <sz val="16"/>
        <color theme="1"/>
        <rFont val="Calibri"/>
        <family val="2"/>
        <scheme val="minor"/>
      </rPr>
      <t xml:space="preserve">6) </t>
    </r>
    <r>
      <rPr>
        <sz val="16"/>
        <color theme="1"/>
        <rFont val="Calibri"/>
        <family val="2"/>
        <scheme val="minor"/>
      </rPr>
      <t xml:space="preserve">If you have generated a number of recommendations, you may wish to filter the choices available to you to make your list more manageable. Steps 7 through 9 on this list describe the process of doing this. If you do not wish to do this, you may skip ahead to step 10. </t>
    </r>
  </si>
  <si>
    <t>Professional Development Delivery Model Recommendation Tool</t>
  </si>
  <si>
    <r>
      <t xml:space="preserve">2) </t>
    </r>
    <r>
      <rPr>
        <b/>
        <sz val="16"/>
        <color theme="1"/>
        <rFont val="Calibri"/>
        <family val="2"/>
        <scheme val="minor"/>
      </rPr>
      <t>Ability</t>
    </r>
    <r>
      <rPr>
        <sz val="16"/>
        <color theme="1"/>
        <rFont val="Calibri"/>
        <family val="2"/>
        <scheme val="minor"/>
      </rPr>
      <t xml:space="preserve"> determines the menu of appropriate delivery models</t>
    </r>
  </si>
  <si>
    <r>
      <t xml:space="preserve">2) The user’s existing </t>
    </r>
    <r>
      <rPr>
        <b/>
        <sz val="16"/>
        <color theme="1"/>
        <rFont val="Calibri"/>
        <family val="2"/>
        <scheme val="minor"/>
      </rPr>
      <t xml:space="preserve">ability level </t>
    </r>
    <r>
      <rPr>
        <sz val="16"/>
        <color theme="1"/>
        <rFont val="Calibri"/>
        <family val="2"/>
        <scheme val="minor"/>
      </rPr>
      <t>will determine the menu of appropriate delivery models.</t>
    </r>
  </si>
  <si>
    <t>Global Climate Change, Resource Allocation, Sustainability as applied to Society, Sustainability as applied to the economy, Sustainability as applied to the environment</t>
  </si>
  <si>
    <t>Loan products, Incentive programs, Developing/building/maintaining partnerships, Industry clusters</t>
  </si>
  <si>
    <t>Commons performance metrics, Data integration and collection, Feedback mechanisms, Methods of problem diagnosis, Building performance analysis, LEED and similar systems, Performance comparisons, Performance ratings</t>
  </si>
  <si>
    <t>Organizational behavior, Individual psychology, Theory of organizational structures</t>
  </si>
  <si>
    <t>Systems mapping, Adaptive systems, Resilience, Sensitivity analysis</t>
  </si>
  <si>
    <t>Negotiating agreements, Financial risk, Legal frameworks, Governance</t>
  </si>
  <si>
    <t>Sources of funding, Proposal preparation, Engaging funders, Foundation reporting requirements, Government reporting requirements</t>
  </si>
  <si>
    <t xml:space="preserve">Subsequent instructions are optional, and are for those who are interested in using the recommendations generated as a filter to search for professional development providers included in the professional development provider Directory commissioned by USDN. </t>
  </si>
  <si>
    <t>Good luck in your professional development!</t>
  </si>
  <si>
    <r>
      <rPr>
        <b/>
        <sz val="16"/>
        <color theme="1"/>
        <rFont val="Calibri"/>
        <family val="2"/>
        <scheme val="minor"/>
      </rPr>
      <t>4)</t>
    </r>
    <r>
      <rPr>
        <sz val="16"/>
        <color theme="1"/>
        <rFont val="Calibri"/>
        <family val="2"/>
        <scheme val="minor"/>
      </rPr>
      <t xml:space="preserve"> When all three yellow boxes in row 11 (cells C11, D11, and E11) have been filled from the options in the drop-down menus, a set of professional development delivery models will be generated in cell F11, in the  column with the heading "Recommended Delivery Model for Professional Development in this Skill or Knowledge Area."</t>
    </r>
  </si>
  <si>
    <r>
      <rPr>
        <b/>
        <sz val="16"/>
        <color theme="1"/>
        <rFont val="Calibri"/>
        <family val="2"/>
        <scheme val="minor"/>
      </rPr>
      <t>5)</t>
    </r>
    <r>
      <rPr>
        <sz val="16"/>
        <color theme="1"/>
        <rFont val="Calibri"/>
        <family val="2"/>
        <scheme val="minor"/>
      </rPr>
      <t xml:space="preserve"> Now that you have generated a recommendation for "Sustainability Frameworks," you are ready to get going! Simply perform the same process for each skill and knowledge areas in rows 11 through 36 by making selections in all three yellow boxes on each row. By making a selection in </t>
    </r>
    <r>
      <rPr>
        <i/>
        <sz val="16"/>
        <color theme="1"/>
        <rFont val="Calibri"/>
        <family val="2"/>
        <scheme val="minor"/>
      </rPr>
      <t>all three</t>
    </r>
    <r>
      <rPr>
        <sz val="16"/>
        <color theme="1"/>
        <rFont val="Calibri"/>
        <family val="2"/>
        <scheme val="minor"/>
      </rPr>
      <t xml:space="preserve"> yellow cells in any given row, you can generate a list of professional development recommendations for the skill or knowledge area in that row. Please note that a recommendation will only be generated if </t>
    </r>
    <r>
      <rPr>
        <i/>
        <sz val="16"/>
        <color theme="1"/>
        <rFont val="Calibri"/>
        <family val="2"/>
        <scheme val="minor"/>
      </rPr>
      <t>all three</t>
    </r>
    <r>
      <rPr>
        <sz val="16"/>
        <color theme="1"/>
        <rFont val="Calibri"/>
        <family val="2"/>
        <scheme val="minor"/>
      </rPr>
      <t xml:space="preserve"> yellow boxes in a given row contain selections.</t>
    </r>
  </si>
  <si>
    <r>
      <rPr>
        <b/>
        <sz val="16"/>
        <color theme="1"/>
        <rFont val="Calibri"/>
        <family val="2"/>
        <scheme val="minor"/>
      </rPr>
      <t>8)</t>
    </r>
    <r>
      <rPr>
        <sz val="16"/>
        <color theme="1"/>
        <rFont val="Calibri"/>
        <family val="2"/>
        <scheme val="minor"/>
      </rPr>
      <t xml:space="preserve"> To select only those categories assigned to a specific Ability/Importance/Urgency level, remove the check mark from the box next to "(select all)", and add a check mark next to any boxes that you are interested in filtering for. For example, say that we had generated recommendations for a number of knowledge categories, but had decided that were  only interested in only looking at those categories to which we had assigned "High" urgency. By going to the menu in cell E10 as described above, and making sure that only "High" was checked off in the menu contained in that cell, we would be able to filter for those results that we are most interested in. </t>
    </r>
  </si>
  <si>
    <r>
      <rPr>
        <b/>
        <sz val="16"/>
        <color theme="1"/>
        <rFont val="Calibri"/>
        <family val="2"/>
        <scheme val="minor"/>
      </rPr>
      <t>9)</t>
    </r>
    <r>
      <rPr>
        <sz val="16"/>
        <color theme="1"/>
        <rFont val="Calibri"/>
        <family val="2"/>
        <scheme val="minor"/>
      </rPr>
      <t xml:space="preserve"> After you are done examining the list generated by any filters you have created, go back to the menus in cells C10, D10, and E10, and check the box for "(select all)" to re-display the all content knowledge and process skill categories. </t>
    </r>
  </si>
  <si>
    <r>
      <rPr>
        <b/>
        <sz val="16"/>
        <color theme="1"/>
        <rFont val="Calibri"/>
        <family val="2"/>
        <scheme val="minor"/>
      </rPr>
      <t>10)</t>
    </r>
    <r>
      <rPr>
        <sz val="16"/>
        <color theme="1"/>
        <rFont val="Calibri"/>
        <family val="2"/>
        <scheme val="minor"/>
      </rPr>
      <t xml:space="preserve"> You will notice that five process skills and five content knowledge categories have stars next to their titles (in column B). These stars denote those process skills and content knowledge categories that were identified by the most respondents to the 2011 USDN member survey as being among the top five most important in each category for success. </t>
    </r>
  </si>
  <si>
    <r>
      <t xml:space="preserve">13) </t>
    </r>
    <r>
      <rPr>
        <sz val="16"/>
        <color theme="1"/>
        <rFont val="Calibri"/>
        <family val="2"/>
        <scheme val="minor"/>
      </rPr>
      <t xml:space="preserve">Continuing the previous example, say that you are interested in learning more about "Sustainability Frameworks", and that the self-assessment tool had suggested pursuing Groups, Self Study, or Trainings, Seminars or Workshops (One-Time). After thinking about your personal situation, you decide that of the three recommended delivery models, Self Study makes the most sense for you. </t>
    </r>
  </si>
  <si>
    <r>
      <rPr>
        <b/>
        <sz val="16"/>
        <color theme="1"/>
        <rFont val="Calibri"/>
        <family val="2"/>
        <scheme val="minor"/>
      </rPr>
      <t>16)</t>
    </r>
    <r>
      <rPr>
        <sz val="16"/>
        <color theme="1"/>
        <rFont val="Calibri"/>
        <family val="2"/>
        <scheme val="minor"/>
      </rPr>
      <t xml:space="preserve"> We have now generated a list of organizations that provide professional development related to Sustainability Frameworks using Self Study as the delivery model. Scroll down through the page, and explore the options that have been generated. This list can serve as an excellent starting point to addressing your professional development needs. Be sure to further refine this list be researching institutions that you have identified with this tool to be sure that they meet your own professional development needs.</t>
    </r>
  </si>
  <si>
    <r>
      <rPr>
        <b/>
        <sz val="16"/>
        <color theme="1"/>
        <rFont val="Calibri"/>
        <family val="2"/>
        <scheme val="minor"/>
      </rPr>
      <t>12)</t>
    </r>
    <r>
      <rPr>
        <sz val="16"/>
        <color theme="1"/>
        <rFont val="Calibri"/>
        <family val="2"/>
        <scheme val="minor"/>
      </rPr>
      <t xml:space="preserve"> In row 3, in the heading of each column, there is a small icon containing an upside-down triangle. You will be able to use this icon to filter the full list of providers and generate a more targeted list of organizations that may be able to assist with your personal professional development. Let's walk through one example for doing so.</t>
    </r>
  </si>
  <si>
    <r>
      <rPr>
        <b/>
        <sz val="16"/>
        <color theme="1"/>
        <rFont val="Calibri"/>
        <family val="2"/>
        <scheme val="minor"/>
      </rPr>
      <t xml:space="preserve">14) </t>
    </r>
    <r>
      <rPr>
        <sz val="16"/>
        <color theme="1"/>
        <rFont val="Calibri"/>
        <family val="2"/>
        <scheme val="minor"/>
      </rPr>
      <t xml:space="preserve">Scroll right through the excel sheet until you see column N, with the heading "Sustainability Frameworks". By clicking the icon next to "Sustainability Frameworks" (cell N3) and choosing "Yes" from the menu that pops up, we can filter for only those providers that provide training in Sustainability Frameworks. </t>
    </r>
    <r>
      <rPr>
        <b/>
        <sz val="16"/>
        <color theme="1"/>
        <rFont val="Calibri"/>
        <family val="2"/>
        <scheme val="minor"/>
      </rPr>
      <t xml:space="preserve"> </t>
    </r>
  </si>
  <si>
    <r>
      <rPr>
        <b/>
        <sz val="16"/>
        <color theme="1"/>
        <rFont val="Calibri"/>
        <family val="2"/>
        <scheme val="minor"/>
      </rPr>
      <t>15)</t>
    </r>
    <r>
      <rPr>
        <sz val="16"/>
        <color theme="1"/>
        <rFont val="Calibri"/>
        <family val="2"/>
        <scheme val="minor"/>
      </rPr>
      <t xml:space="preserve"> Scroll left through the excel sheet until you reach column H, with the heading "Self-directed Study." By clicking on the icon next to this heading and selecting "Yes," you can filter for only those professional development providers that offer Self Study.</t>
    </r>
  </si>
  <si>
    <r>
      <rPr>
        <b/>
        <sz val="16"/>
        <color theme="1"/>
        <rFont val="Calibri"/>
        <family val="2"/>
        <scheme val="minor"/>
      </rPr>
      <t>17)</t>
    </r>
    <r>
      <rPr>
        <sz val="16"/>
        <color theme="1"/>
        <rFont val="Calibri"/>
        <family val="2"/>
        <scheme val="minor"/>
      </rPr>
      <t xml:space="preserve"> By performing the process described in steps 1-12 for any content knowledge and process skill categories, you can create a customized list of professional development providers.  If you generate a list of providers that feels unmanageably long, consider filtering by another category to reduce the number of providers generated by following the model detailed in steps 10 and 11 for any of the categories whose headings hold icons with upside-down triangles.</t>
    </r>
  </si>
  <si>
    <r>
      <t xml:space="preserve">1) </t>
    </r>
    <r>
      <rPr>
        <b/>
        <sz val="16"/>
        <color theme="1"/>
        <rFont val="Calibri"/>
        <family val="2"/>
        <scheme val="minor"/>
      </rPr>
      <t>Importance</t>
    </r>
    <r>
      <rPr>
        <sz val="16"/>
        <color theme="1"/>
        <rFont val="Calibri"/>
        <family val="2"/>
        <scheme val="minor"/>
      </rPr>
      <t xml:space="preserve"> determines if the user needs to engage in professional development
 related to this skill or knowledge area. The importance of the particular category for the user will also influence the time and resources the user devotes to the development of that category of job knowledge. </t>
    </r>
  </si>
  <si>
    <r>
      <rPr>
        <b/>
        <sz val="16"/>
        <color theme="1"/>
        <rFont val="Calibri"/>
        <family val="2"/>
        <scheme val="minor"/>
      </rPr>
      <t xml:space="preserve">4) Professional Development: </t>
    </r>
    <r>
      <rPr>
        <sz val="16"/>
        <color theme="1"/>
        <rFont val="Calibri"/>
        <family val="2"/>
        <scheme val="minor"/>
      </rPr>
      <t>This is the tab where you will enter inputs and see the menu of preferred professional development delivery methods for each competency (i.e., the output).</t>
    </r>
  </si>
  <si>
    <r>
      <rPr>
        <b/>
        <sz val="16"/>
        <color theme="1"/>
        <rFont val="Calibri"/>
        <family val="2"/>
        <scheme val="minor"/>
      </rPr>
      <t>2)</t>
    </r>
    <r>
      <rPr>
        <sz val="16"/>
        <color theme="1"/>
        <rFont val="Calibri"/>
        <family val="2"/>
        <scheme val="minor"/>
      </rPr>
      <t xml:space="preserve"> Before beginning to use this tool, click on the tab labeled "Definitions," and familiarize yourself with the meanings of the terms you will see throughout this Excel file. If you are interested in the methodology behind this tool, click on the "Methodology". </t>
    </r>
  </si>
  <si>
    <r>
      <t>18)</t>
    </r>
    <r>
      <rPr>
        <sz val="16"/>
        <color theme="1"/>
        <rFont val="Calibri"/>
        <family val="2"/>
        <scheme val="minor"/>
      </rPr>
      <t xml:space="preserve"> Please note that the more filters you impose on the database, the fewer the number of institutions that will be generated. It will likely be most useful to only run a minimal number (1-3) filters at once, and then explore the list that is generated in this way. Also, please note that the filter will have no effect unless you have made at least one selection in the column that you are attempting to filter. </t>
    </r>
  </si>
  <si>
    <t xml:space="preserve">In the 2011 USDN Professional Development survey, ten process skills and sixteen content knowledge areas were identified by sustainability directors as competencies needed to perform their jobs.
The self assessment tool in this Excel file, which builds on a time management framework originally developed by Steven Covey, provides you with a way to focus on the professional development opportunities that will have the most impact. For each skill and knowledge area, the tool requires three inputs from you 1) your existing ability, 2) the importance of that skill or knowledge area to your position, and 3) the urgency of your need for professional development in that skill or knowledge area. Based on those three factors, the tool generates a menu of recommended professional development delivery models for each competency. You can further prioritize by filtering results based on the three inputs: ability, importance, and urgency.
If this tool is useful, USDN will seek funding to take it online, which will make it very easy to answer the self assessment questions and get immediate results without extensive instructions. Please send feedback to parzenjulia@gmail.com. We will use this feedback to decide whether to deploy the tool online.
</t>
  </si>
  <si>
    <t>While it may take you several minutes to fully understand how to work through this tool, the result will be useful set of recommendations that will help you execute your professional development plan. Please use this self-assessment tool as a supplement to, and not a replacement for, your organization's or your own professional development planning system. To take full advantage of this tool, it is important that you have given deep thought to your own professional development goals, needs, and time/resource constraints. In the context of your overall professional development plan, this tool can provide general direction and suggest the means for accomplishing your goals. The recommendations generated by this tool should not be treated as static and unchanging; as your professional development needs and priorities change over time, you should revisit this tool to evolve and update your professional development plan. Please note that if you have significant urgency constraints that require you to address a professional development challenge immediately, it is important that you do so right away. When the immediate challenge has been addressed, please take advantage of this and other USDN tools to develop a longer term plan to build your skill set.</t>
  </si>
  <si>
    <r>
      <t xml:space="preserve">20) </t>
    </r>
    <r>
      <rPr>
        <sz val="16"/>
        <color theme="1"/>
        <rFont val="Calibri"/>
        <family val="2"/>
        <scheme val="minor"/>
      </rPr>
      <t xml:space="preserve">Ultimately, the options for exploring the provider directory are unlimited. The provider directory can be explored independently from the output of the self-assessment tool if you choose to do so. The "Instructions" tab of the Excel file "USDN Tool # 4 - Directory of Sustainability Development Providers" contains additional information and guidance. </t>
    </r>
  </si>
  <si>
    <r>
      <rPr>
        <b/>
        <sz val="16"/>
        <color theme="1"/>
        <rFont val="Calibri"/>
        <family val="2"/>
        <scheme val="minor"/>
      </rPr>
      <t>11)</t>
    </r>
    <r>
      <rPr>
        <sz val="16"/>
        <color theme="1"/>
        <rFont val="Calibri"/>
        <family val="2"/>
        <scheme val="minor"/>
      </rPr>
      <t xml:space="preserve"> Open up the Excel document titled "USDN Tool # 4 - Directory of Sustainability Professional Development Providers". When this file has opened, you will see four Excel sheets. The fourth tab, "Directory," is a spreadsheet containing information collected in a recent USDN sponsored scan of professional development providers with programming related to the needs of USDN members. Each row in this spreadsheet contains information on a single professional development provider. The columns in this spreadsheet contain names of providers, types of provider, content knowledge areas, process skills, and additional information (e.g. contact information). Using the recommendations generated by the self-assessment tool, you will be able to use this directory to locate providers of professional development that may be of interest to you. We encourage you to explore this database. If any of the terms in this table confuse you, please refer to the "Definitions" tab within that file for additional information and clarification.</t>
    </r>
    <r>
      <rPr>
        <sz val="16"/>
        <color rgb="FFFF0000"/>
        <rFont val="Calibri"/>
        <family val="2"/>
        <scheme val="minor"/>
      </rPr>
      <t xml:space="preserve"> </t>
    </r>
    <r>
      <rPr>
        <sz val="16"/>
        <rFont val="Calibri"/>
        <family val="2"/>
        <scheme val="minor"/>
      </rPr>
      <t xml:space="preserve">If you identify a professional development provider that appears promising, we encourage you to contact that provider directly to acquire additional information. Only by performing the necessary research and due diligence can you ensure that this provider does in fact fit in with your own professional development plans, goals, and resources. </t>
    </r>
  </si>
  <si>
    <r>
      <rPr>
        <b/>
        <sz val="16"/>
        <rFont val="Calibri"/>
        <family val="2"/>
        <scheme val="minor"/>
      </rPr>
      <t>3)</t>
    </r>
    <r>
      <rPr>
        <sz val="16"/>
        <rFont val="Calibri"/>
        <family val="2"/>
        <scheme val="minor"/>
      </rPr>
      <t xml:space="preserve"> Go to the tab "Professional Development." This is the only tab where you will need to provide inputs. All other tabs are informational only. For your convenience, the top 8 rows on the "Professional Development" tab contain the full definitions for each of the selections possible within the "Ability," "Importance," and "Urgency" fields. Questions to prompt your selections are located in row 2.
To begin your self-assessment, go to row 11 on the "Professional Development" tab. This row contains the first professional development category, the content knowledge area "Sustainability Frameworks." To generate a professional development recommendation for this category, you will be asked to  position yourself along three dimensions: Ability (cell C11), Importance (cell D11), and Urgency (cell E11). By clicking on one of these yellow cells, you will activate a small icon containing an upside down triangle near the lower right hand corner of the cell. By clicking on this icon you can open up a drop-down menu of options. Select the option in each drop-down menu that best describes  your situation. </t>
    </r>
  </si>
  <si>
    <r>
      <t xml:space="preserve">19) </t>
    </r>
    <r>
      <rPr>
        <sz val="16"/>
        <color theme="1"/>
        <rFont val="Calibri"/>
        <family val="2"/>
        <scheme val="minor"/>
      </rPr>
      <t xml:space="preserve">If, for any reason, you want to reset all the filters and show the complete list of providers again, simply look at the small icons in each cell of row 3 that usually contain only the upside-down triangle. The columns with filters selected will have a much smaller upside-down triangle and a large funnel shape in the icon. Click on the icon and choose the option "Select All". You must do this for each column that has a filter in place. Alternatively, you can download a fresh, unfiltered version of this document at http://www.ohcommunitypartners.com/clients/. To download, scroll down the alphabetical list of clients and click on Urban Directors Sustainability Network. 
Please note that you can save as many versions of the tool as you like, each with different filters enabled. </t>
    </r>
  </si>
  <si>
    <r>
      <rPr>
        <b/>
        <sz val="16"/>
        <color theme="1"/>
        <rFont val="Calibri"/>
        <family val="2"/>
        <scheme val="minor"/>
      </rPr>
      <t xml:space="preserve">7) </t>
    </r>
    <r>
      <rPr>
        <sz val="16"/>
        <color theme="1"/>
        <rFont val="Calibri"/>
        <family val="2"/>
        <scheme val="minor"/>
      </rPr>
      <t>If you look at the green bar in row 10 of the "Professional Development" tab, you will see three icons containing upside down triangles (in cells C10, D10, and E10). Using these boxes, you will be able to filter content knowledge and process skill categories by Ability, Importance, and Urgency. By clicking on one of these boxes, you will see a menu containing the list of Ability/Importance/Urgency levels that you have assigned to the various content knowledge categories/process skills. (Please note that the filter options will not appear until you have filled in at least one of the yellow boxes in that column.)</t>
    </r>
  </si>
  <si>
    <r>
      <t xml:space="preserve">3) </t>
    </r>
    <r>
      <rPr>
        <b/>
        <sz val="16"/>
        <color theme="1"/>
        <rFont val="Calibri"/>
        <family val="2"/>
        <scheme val="minor"/>
      </rPr>
      <t>Urgency</t>
    </r>
    <r>
      <rPr>
        <sz val="16"/>
        <color theme="1"/>
        <rFont val="Calibri"/>
        <family val="2"/>
        <scheme val="minor"/>
      </rPr>
      <t xml:space="preserve"> determines the delivery models (from menu) that the user has the time 
and resources to pursue, both in terms of how much time the user has available to engage in the development of that skill on a day-to-day basis, and in terms of how soon command of the skill or knowledge area needs to be acquired and/or improved. In other words, the less urgent the need for professional development, the more professional development delivery model options the user will have to choose from, because the user does not need to eliminate any choices on the basis of time constraints.</t>
    </r>
  </si>
</sst>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Calibri"/>
      <family val="2"/>
      <scheme val="minor"/>
    </font>
    <font>
      <b/>
      <sz val="11"/>
      <color theme="1"/>
      <name val="Calibri"/>
      <family val="2"/>
      <scheme val="minor"/>
    </font>
    <font>
      <b/>
      <sz val="12"/>
      <color theme="1"/>
      <name val="Calibri"/>
      <family val="2"/>
      <scheme val="minor"/>
    </font>
    <font>
      <sz val="12"/>
      <color theme="0"/>
      <name val="Calibri"/>
      <family val="2"/>
      <scheme val="minor"/>
    </font>
    <font>
      <b/>
      <sz val="14"/>
      <color theme="0"/>
      <name val="Calibri"/>
      <family val="2"/>
      <scheme val="minor"/>
    </font>
    <font>
      <sz val="14"/>
      <color theme="0"/>
      <name val="Calibri"/>
      <family val="2"/>
      <scheme val="minor"/>
    </font>
    <font>
      <b/>
      <sz val="16"/>
      <color theme="1"/>
      <name val="Calibri"/>
      <family val="2"/>
      <scheme val="minor"/>
    </font>
    <font>
      <b/>
      <sz val="11"/>
      <color theme="0"/>
      <name val="Calibri"/>
      <family val="2"/>
      <scheme val="minor"/>
    </font>
    <font>
      <sz val="11"/>
      <color theme="0"/>
      <name val="Calibri"/>
      <family val="2"/>
      <scheme val="minor"/>
    </font>
    <font>
      <b/>
      <sz val="11"/>
      <color indexed="9"/>
      <name val="Calibri"/>
      <family val="2"/>
    </font>
    <font>
      <b/>
      <sz val="11"/>
      <color theme="0"/>
      <name val="Calibri"/>
      <family val="2"/>
    </font>
    <font>
      <sz val="9"/>
      <color indexed="81"/>
      <name val="Tahoma"/>
      <family val="2"/>
    </font>
    <font>
      <b/>
      <sz val="9"/>
      <color indexed="81"/>
      <name val="Tahoma"/>
      <family val="2"/>
    </font>
    <font>
      <sz val="16"/>
      <color theme="1"/>
      <name val="Calibri"/>
      <family val="2"/>
      <scheme val="minor"/>
    </font>
    <font>
      <b/>
      <sz val="16"/>
      <color theme="0"/>
      <name val="Calibri"/>
      <family val="2"/>
      <scheme val="minor"/>
    </font>
    <font>
      <b/>
      <sz val="20"/>
      <color theme="0"/>
      <name val="Calibri"/>
      <family val="2"/>
      <scheme val="minor"/>
    </font>
    <font>
      <sz val="16"/>
      <color rgb="FFFF0000"/>
      <name val="Calibri"/>
      <family val="2"/>
      <scheme val="minor"/>
    </font>
    <font>
      <sz val="16"/>
      <name val="Calibri"/>
      <family val="2"/>
      <scheme val="minor"/>
    </font>
    <font>
      <i/>
      <sz val="16"/>
      <color theme="1"/>
      <name val="Calibri"/>
      <family val="2"/>
      <scheme val="minor"/>
    </font>
    <font>
      <sz val="20"/>
      <color theme="1"/>
      <name val="Calibri"/>
      <family val="2"/>
      <scheme val="minor"/>
    </font>
    <font>
      <b/>
      <sz val="16"/>
      <color indexed="9"/>
      <name val="Calibri"/>
      <family val="2"/>
    </font>
    <font>
      <sz val="16"/>
      <color theme="0"/>
      <name val="Calibri"/>
      <family val="2"/>
      <scheme val="minor"/>
    </font>
    <font>
      <i/>
      <u/>
      <sz val="16"/>
      <color theme="1"/>
      <name val="Calibri"/>
      <family val="2"/>
      <scheme val="minor"/>
    </font>
    <font>
      <sz val="16"/>
      <color theme="1"/>
      <name val="Symbol"/>
      <family val="1"/>
      <charset val="2"/>
    </font>
    <font>
      <sz val="16"/>
      <color theme="1"/>
      <name val="Times New Roman"/>
      <family val="1"/>
    </font>
    <font>
      <b/>
      <sz val="22"/>
      <color theme="0"/>
      <name val="Calibri"/>
      <family val="2"/>
      <scheme val="minor"/>
    </font>
    <font>
      <sz val="22"/>
      <color theme="1"/>
      <name val="Calibri"/>
      <family val="2"/>
      <scheme val="minor"/>
    </font>
    <font>
      <b/>
      <sz val="16"/>
      <name val="Calibri"/>
      <family val="2"/>
      <scheme val="minor"/>
    </font>
  </fonts>
  <fills count="9">
    <fill>
      <patternFill patternType="none"/>
    </fill>
    <fill>
      <patternFill patternType="gray125"/>
    </fill>
    <fill>
      <patternFill patternType="solid">
        <fgColor rgb="FF00B050"/>
        <bgColor indexed="64"/>
      </patternFill>
    </fill>
    <fill>
      <patternFill patternType="solid">
        <fgColor theme="5" tint="-0.499984740745262"/>
        <bgColor indexed="64"/>
      </patternFill>
    </fill>
    <fill>
      <patternFill patternType="solid">
        <fgColor theme="3" tint="-0.499984740745262"/>
        <bgColor indexed="64"/>
      </patternFill>
    </fill>
    <fill>
      <patternFill patternType="solid">
        <fgColor theme="5" tint="-0.249977111117893"/>
        <bgColor indexed="64"/>
      </patternFill>
    </fill>
    <fill>
      <patternFill patternType="solid">
        <fgColor theme="3" tint="-0.249977111117893"/>
        <bgColor indexed="64"/>
      </patternFill>
    </fill>
    <fill>
      <patternFill patternType="solid">
        <fgColor theme="0" tint="-0.34998626667073579"/>
        <bgColor indexed="64"/>
      </patternFill>
    </fill>
    <fill>
      <patternFill patternType="solid">
        <fgColor rgb="FFFFFF66"/>
        <bgColor indexed="64"/>
      </patternFill>
    </fill>
  </fills>
  <borders count="9">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right/>
      <top/>
      <bottom style="thin">
        <color indexed="9"/>
      </bottom>
      <diagonal/>
    </border>
    <border>
      <left/>
      <right/>
      <top style="thin">
        <color indexed="9"/>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style="thin">
        <color auto="1"/>
      </right>
      <top style="thin">
        <color auto="1"/>
      </top>
      <bottom/>
      <diagonal/>
    </border>
  </borders>
  <cellStyleXfs count="1">
    <xf numFmtId="0" fontId="0" fillId="0" borderId="0"/>
  </cellStyleXfs>
  <cellXfs count="107">
    <xf numFmtId="0" fontId="0" fillId="0" borderId="0" xfId="0"/>
    <xf numFmtId="0" fontId="0" fillId="0" borderId="0" xfId="0" applyAlignment="1">
      <alignment horizontal="centerContinuous"/>
    </xf>
    <xf numFmtId="0" fontId="0" fillId="2" borderId="0" xfId="0" applyFill="1" applyAlignment="1">
      <alignment horizontal="centerContinuous"/>
    </xf>
    <xf numFmtId="0" fontId="3" fillId="2" borderId="0" xfId="0" applyFont="1" applyFill="1" applyAlignment="1">
      <alignment horizontal="centerContinuous"/>
    </xf>
    <xf numFmtId="0" fontId="4" fillId="2" borderId="0" xfId="0" applyFont="1" applyFill="1" applyAlignment="1">
      <alignment horizontal="centerContinuous"/>
    </xf>
    <xf numFmtId="0" fontId="5" fillId="2" borderId="0" xfId="0" applyFont="1" applyFill="1" applyAlignment="1">
      <alignment horizontal="centerContinuous"/>
    </xf>
    <xf numFmtId="0" fontId="2" fillId="0" borderId="2" xfId="0" applyFont="1" applyFill="1" applyBorder="1" applyAlignment="1">
      <alignment horizontal="center" vertical="center" wrapText="1"/>
    </xf>
    <xf numFmtId="0" fontId="2" fillId="0" borderId="2" xfId="0" applyFont="1" applyBorder="1" applyAlignment="1">
      <alignment horizontal="center" vertical="center"/>
    </xf>
    <xf numFmtId="0" fontId="0" fillId="0" borderId="0" xfId="0" applyFont="1"/>
    <xf numFmtId="0" fontId="8" fillId="2" borderId="0" xfId="0" applyFont="1" applyFill="1" applyAlignment="1">
      <alignment horizontal="centerContinuous"/>
    </xf>
    <xf numFmtId="0" fontId="0" fillId="2" borderId="0" xfId="0" applyFont="1" applyFill="1" applyAlignment="1">
      <alignment horizontal="centerContinuous"/>
    </xf>
    <xf numFmtId="0" fontId="0" fillId="0" borderId="0" xfId="0" applyFont="1" applyAlignment="1">
      <alignment wrapText="1"/>
    </xf>
    <xf numFmtId="0" fontId="0" fillId="0" borderId="0" xfId="0" applyAlignment="1">
      <alignment vertical="center" wrapText="1"/>
    </xf>
    <xf numFmtId="0" fontId="0" fillId="0" borderId="0" xfId="0" applyAlignment="1">
      <alignment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0" fillId="0" borderId="0" xfId="0" applyAlignment="1">
      <alignment horizontal="center"/>
    </xf>
    <xf numFmtId="0" fontId="15" fillId="2" borderId="0" xfId="0" applyFont="1" applyFill="1" applyBorder="1" applyAlignment="1">
      <alignment horizontal="center"/>
    </xf>
    <xf numFmtId="0" fontId="6" fillId="0" borderId="0" xfId="0" applyFont="1" applyAlignment="1">
      <alignment horizontal="center"/>
    </xf>
    <xf numFmtId="0" fontId="0" fillId="0" borderId="0" xfId="0" applyAlignment="1"/>
    <xf numFmtId="0" fontId="15" fillId="0" borderId="0" xfId="0" applyFont="1" applyFill="1" applyBorder="1" applyAlignment="1">
      <alignment horizontal="center"/>
    </xf>
    <xf numFmtId="0" fontId="6" fillId="0" borderId="0" xfId="0" applyFont="1" applyBorder="1" applyAlignment="1">
      <alignment vertical="top" wrapText="1"/>
    </xf>
    <xf numFmtId="0" fontId="13" fillId="0" borderId="0" xfId="0" applyFont="1" applyBorder="1" applyAlignment="1">
      <alignment vertical="top" wrapText="1"/>
    </xf>
    <xf numFmtId="0" fontId="13" fillId="0" borderId="0" xfId="0" applyFont="1"/>
    <xf numFmtId="0" fontId="13" fillId="0" borderId="0" xfId="0" applyFont="1" applyAlignment="1">
      <alignment wrapText="1"/>
    </xf>
    <xf numFmtId="0" fontId="13" fillId="0" borderId="0" xfId="0" applyFont="1" applyAlignment="1">
      <alignment horizontal="left" wrapText="1" indent="2"/>
    </xf>
    <xf numFmtId="0" fontId="6" fillId="0" borderId="0" xfId="0" applyFont="1" applyAlignment="1">
      <alignment wrapText="1"/>
    </xf>
    <xf numFmtId="0" fontId="13" fillId="0" borderId="8" xfId="0" applyFont="1" applyBorder="1" applyAlignment="1">
      <alignment horizontal="left" vertical="center" wrapText="1"/>
    </xf>
    <xf numFmtId="0" fontId="13" fillId="0" borderId="6" xfId="0" applyFont="1" applyBorder="1" applyAlignment="1">
      <alignment horizontal="left" vertical="center" wrapText="1"/>
    </xf>
    <xf numFmtId="0" fontId="13" fillId="0" borderId="6" xfId="0" applyFont="1" applyBorder="1" applyAlignment="1">
      <alignment wrapText="1"/>
    </xf>
    <xf numFmtId="0" fontId="13" fillId="0" borderId="6" xfId="0" applyFont="1" applyBorder="1" applyAlignment="1">
      <alignment vertical="center" wrapText="1"/>
    </xf>
    <xf numFmtId="0" fontId="13" fillId="0" borderId="6" xfId="0" applyFont="1" applyBorder="1" applyAlignment="1">
      <alignment horizontal="left" wrapText="1"/>
    </xf>
    <xf numFmtId="0" fontId="18" fillId="0" borderId="6" xfId="0" applyFont="1" applyBorder="1" applyAlignment="1">
      <alignment horizontal="left" vertical="center" wrapText="1"/>
    </xf>
    <xf numFmtId="0" fontId="6" fillId="0" borderId="6" xfId="0" applyFont="1" applyBorder="1" applyAlignment="1">
      <alignment vertical="center" wrapText="1"/>
    </xf>
    <xf numFmtId="0" fontId="13" fillId="0" borderId="2" xfId="0" applyFont="1" applyBorder="1" applyAlignment="1">
      <alignment horizontal="center" vertical="center" wrapText="1"/>
    </xf>
    <xf numFmtId="0" fontId="13"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2" xfId="0" applyFont="1" applyBorder="1" applyAlignment="1">
      <alignment horizontal="center" vertical="center" wrapText="1"/>
    </xf>
    <xf numFmtId="0" fontId="15" fillId="2" borderId="0" xfId="0" applyFont="1" applyFill="1" applyAlignment="1">
      <alignment horizontal="centerContinuous"/>
    </xf>
    <xf numFmtId="0" fontId="13" fillId="0" borderId="7" xfId="0" applyFont="1" applyBorder="1" applyAlignment="1">
      <alignment wrapText="1"/>
    </xf>
    <xf numFmtId="0" fontId="13" fillId="0" borderId="5" xfId="0" applyFont="1" applyBorder="1" applyAlignment="1">
      <alignment wrapText="1"/>
    </xf>
    <xf numFmtId="0" fontId="15" fillId="2" borderId="0" xfId="0" applyFont="1" applyFill="1" applyBorder="1" applyAlignment="1">
      <alignment horizontal="centerContinuous" wrapText="1"/>
    </xf>
    <xf numFmtId="0" fontId="21" fillId="2" borderId="0" xfId="0" applyFont="1" applyFill="1" applyAlignment="1">
      <alignment vertical="top" wrapText="1"/>
    </xf>
    <xf numFmtId="0" fontId="20" fillId="5" borderId="5" xfId="0" applyFont="1" applyFill="1" applyBorder="1" applyAlignment="1">
      <alignment horizontal="center" vertical="center" wrapText="1"/>
    </xf>
    <xf numFmtId="0" fontId="20" fillId="6" borderId="5" xfId="0" applyFont="1" applyFill="1" applyBorder="1" applyAlignment="1">
      <alignment horizontal="center" vertical="center" wrapText="1"/>
    </xf>
    <xf numFmtId="0" fontId="6" fillId="0" borderId="6" xfId="0" applyFont="1" applyBorder="1"/>
    <xf numFmtId="0" fontId="13" fillId="0" borderId="6" xfId="0" applyFont="1" applyBorder="1" applyAlignment="1">
      <alignment horizontal="left" indent="1"/>
    </xf>
    <xf numFmtId="0" fontId="13" fillId="0" borderId="6" xfId="0" applyFont="1" applyBorder="1" applyAlignment="1">
      <alignment horizontal="left" wrapText="1" indent="1"/>
    </xf>
    <xf numFmtId="0" fontId="13" fillId="0" borderId="6" xfId="0" applyFont="1" applyBorder="1"/>
    <xf numFmtId="0" fontId="18" fillId="0" borderId="6" xfId="0" applyFont="1" applyBorder="1" applyAlignment="1">
      <alignment horizontal="left" indent="5"/>
    </xf>
    <xf numFmtId="0" fontId="13" fillId="0" borderId="6" xfId="0" applyFont="1" applyBorder="1" applyAlignment="1">
      <alignment horizontal="left" wrapText="1" indent="5"/>
    </xf>
    <xf numFmtId="0" fontId="23" fillId="0" borderId="6" xfId="0" applyFont="1" applyBorder="1" applyAlignment="1">
      <alignment horizontal="left" indent="15"/>
    </xf>
    <xf numFmtId="0" fontId="13" fillId="0" borderId="7" xfId="0" applyFont="1" applyBorder="1"/>
    <xf numFmtId="0" fontId="25" fillId="2" borderId="0" xfId="0" applyFont="1" applyFill="1" applyAlignment="1">
      <alignment horizontal="centerContinuous"/>
    </xf>
    <xf numFmtId="0" fontId="13" fillId="0" borderId="0" xfId="0" applyFont="1" applyAlignment="1">
      <alignment horizontal="centerContinuous"/>
    </xf>
    <xf numFmtId="0" fontId="6" fillId="0" borderId="0" xfId="0" applyFont="1" applyAlignment="1">
      <alignment vertical="center"/>
    </xf>
    <xf numFmtId="0" fontId="17" fillId="0" borderId="1" xfId="0" applyFont="1" applyBorder="1" applyAlignment="1">
      <alignment horizontal="center" vertical="center" wrapText="1"/>
    </xf>
    <xf numFmtId="0" fontId="17" fillId="0" borderId="1" xfId="0" applyFont="1" applyFill="1" applyBorder="1" applyAlignment="1">
      <alignment horizontal="center" vertical="center" wrapText="1"/>
    </xf>
    <xf numFmtId="0" fontId="6" fillId="0" borderId="0" xfId="0" applyFont="1" applyAlignment="1">
      <alignment horizontal="centerContinuous"/>
    </xf>
    <xf numFmtId="0" fontId="2" fillId="0" borderId="0" xfId="0" applyFont="1" applyFill="1" applyBorder="1" applyAlignment="1">
      <alignment horizontal="center" vertical="center" wrapText="1"/>
    </xf>
    <xf numFmtId="0" fontId="0" fillId="0" borderId="0" xfId="0" applyFill="1" applyBorder="1"/>
    <xf numFmtId="0" fontId="15" fillId="0" borderId="0" xfId="0" applyFont="1" applyFill="1" applyBorder="1" applyAlignment="1">
      <alignment horizontal="centerContinuous"/>
    </xf>
    <xf numFmtId="0" fontId="5" fillId="0" borderId="0" xfId="0" applyFont="1" applyFill="1" applyBorder="1" applyAlignment="1">
      <alignment horizontal="centerContinuous"/>
    </xf>
    <xf numFmtId="0" fontId="0" fillId="0" borderId="0" xfId="0" applyFill="1" applyBorder="1" applyAlignment="1">
      <alignment horizontal="centerContinuous"/>
    </xf>
    <xf numFmtId="0" fontId="2" fillId="0" borderId="0" xfId="0" applyFont="1" applyFill="1" applyBorder="1" applyAlignment="1">
      <alignment horizontal="center" vertical="center"/>
    </xf>
    <xf numFmtId="0" fontId="0" fillId="0" borderId="0" xfId="0" applyFill="1" applyBorder="1" applyAlignment="1">
      <alignment horizontal="center" vertical="center" wrapText="1"/>
    </xf>
    <xf numFmtId="0" fontId="17" fillId="0" borderId="6" xfId="0" applyFont="1" applyBorder="1" applyAlignment="1">
      <alignment wrapText="1"/>
    </xf>
    <xf numFmtId="0" fontId="13" fillId="0" borderId="6" xfId="0" applyNumberFormat="1" applyFont="1" applyBorder="1" applyAlignment="1">
      <alignment wrapText="1"/>
    </xf>
    <xf numFmtId="0" fontId="0" fillId="0" borderId="0" xfId="0" applyAlignment="1">
      <alignment vertical="center"/>
    </xf>
    <xf numFmtId="0" fontId="15" fillId="2" borderId="6" xfId="0" applyFont="1" applyFill="1" applyBorder="1" applyAlignment="1">
      <alignment horizontal="center"/>
    </xf>
    <xf numFmtId="0" fontId="0" fillId="0" borderId="0" xfId="0" applyProtection="1"/>
    <xf numFmtId="0" fontId="14" fillId="2" borderId="0" xfId="0" applyFont="1" applyFill="1" applyAlignment="1" applyProtection="1">
      <alignment horizontal="centerContinuous"/>
    </xf>
    <xf numFmtId="0" fontId="8" fillId="2" borderId="0" xfId="0" applyFont="1" applyFill="1" applyAlignment="1" applyProtection="1">
      <alignment horizontal="centerContinuous"/>
    </xf>
    <xf numFmtId="0" fontId="0" fillId="2" borderId="0" xfId="0" applyFont="1" applyFill="1" applyAlignment="1" applyProtection="1">
      <alignment horizontal="centerContinuous"/>
    </xf>
    <xf numFmtId="0" fontId="2" fillId="0" borderId="2" xfId="0" applyFont="1" applyFill="1" applyBorder="1" applyAlignment="1" applyProtection="1">
      <alignment horizontal="center" vertical="center" wrapText="1"/>
    </xf>
    <xf numFmtId="0" fontId="2" fillId="0" borderId="2" xfId="0" applyFont="1" applyBorder="1" applyAlignment="1" applyProtection="1">
      <alignment horizontal="center" vertical="center" wrapText="1"/>
    </xf>
    <xf numFmtId="0" fontId="0" fillId="0" borderId="2" xfId="0" applyBorder="1" applyAlignment="1" applyProtection="1">
      <alignment horizontal="center" vertical="center" wrapText="1"/>
    </xf>
    <xf numFmtId="0" fontId="0" fillId="0" borderId="1" xfId="0" applyBorder="1" applyAlignment="1" applyProtection="1">
      <alignment horizontal="center" vertical="center" wrapText="1"/>
    </xf>
    <xf numFmtId="0" fontId="7" fillId="2" borderId="0" xfId="0" applyFont="1" applyFill="1" applyAlignment="1" applyProtection="1">
      <alignment horizontal="centerContinuous"/>
    </xf>
    <xf numFmtId="0" fontId="9" fillId="5" borderId="5" xfId="0" applyFont="1" applyFill="1" applyBorder="1" applyAlignment="1" applyProtection="1">
      <alignment horizontal="center" vertical="center" wrapText="1"/>
    </xf>
    <xf numFmtId="0" fontId="9" fillId="6" borderId="5" xfId="0" applyFont="1" applyFill="1" applyBorder="1" applyAlignment="1" applyProtection="1">
      <alignment horizontal="center" vertical="center" wrapText="1"/>
    </xf>
    <xf numFmtId="0" fontId="9" fillId="2" borderId="0" xfId="0" applyFont="1" applyFill="1" applyBorder="1" applyAlignment="1" applyProtection="1">
      <alignment horizontal="center" wrapText="1"/>
      <protection locked="0"/>
    </xf>
    <xf numFmtId="0" fontId="0" fillId="8" borderId="5" xfId="0" applyFill="1" applyBorder="1" applyAlignment="1" applyProtection="1">
      <alignment horizontal="center" vertical="center"/>
      <protection locked="0"/>
    </xf>
    <xf numFmtId="0" fontId="0" fillId="8" borderId="5" xfId="0" applyFont="1" applyFill="1" applyBorder="1" applyAlignment="1" applyProtection="1">
      <alignment horizontal="center" vertical="center"/>
      <protection locked="0"/>
    </xf>
    <xf numFmtId="0" fontId="0" fillId="0" borderId="0" xfId="0" applyAlignment="1" applyProtection="1"/>
    <xf numFmtId="0" fontId="8" fillId="0" borderId="0" xfId="0" applyFont="1" applyFill="1" applyAlignment="1" applyProtection="1">
      <alignment vertical="top" wrapText="1"/>
    </xf>
    <xf numFmtId="0" fontId="7" fillId="0" borderId="0" xfId="0" applyFont="1" applyFill="1" applyAlignment="1" applyProtection="1">
      <alignment horizontal="centerContinuous"/>
    </xf>
    <xf numFmtId="0" fontId="0" fillId="0" borderId="0" xfId="0" applyBorder="1" applyAlignment="1" applyProtection="1">
      <alignment horizontal="center" vertical="center" wrapText="1"/>
    </xf>
    <xf numFmtId="0" fontId="10" fillId="7" borderId="0" xfId="0" applyFont="1" applyFill="1" applyBorder="1" applyAlignment="1" applyProtection="1">
      <alignment horizontal="center" wrapText="1"/>
    </xf>
    <xf numFmtId="0" fontId="0" fillId="0" borderId="0" xfId="0" applyNumberFormat="1" applyFont="1" applyAlignment="1" applyProtection="1">
      <alignment horizontal="center" vertical="center" wrapText="1"/>
    </xf>
    <xf numFmtId="0" fontId="15" fillId="2" borderId="0" xfId="0" applyFont="1" applyFill="1" applyBorder="1" applyAlignment="1">
      <alignment horizontal="center" wrapText="1"/>
    </xf>
    <xf numFmtId="0" fontId="19" fillId="0" borderId="0" xfId="0" applyFont="1" applyAlignment="1">
      <alignment horizontal="center" wrapText="1"/>
    </xf>
    <xf numFmtId="0" fontId="15" fillId="2" borderId="0" xfId="0" applyFont="1" applyFill="1" applyBorder="1" applyAlignment="1">
      <alignment horizontal="center"/>
    </xf>
    <xf numFmtId="0" fontId="0" fillId="0" borderId="0" xfId="0" applyAlignment="1"/>
    <xf numFmtId="0" fontId="9" fillId="3" borderId="0" xfId="0" applyFont="1" applyFill="1" applyBorder="1" applyAlignment="1" applyProtection="1">
      <alignment horizontal="left" vertical="center" textRotation="90"/>
    </xf>
    <xf numFmtId="0" fontId="9" fillId="3" borderId="3" xfId="0" applyFont="1" applyFill="1" applyBorder="1" applyAlignment="1" applyProtection="1">
      <alignment horizontal="left" vertical="center" textRotation="90"/>
    </xf>
    <xf numFmtId="0" fontId="9" fillId="4" borderId="4" xfId="0" applyFont="1" applyFill="1" applyBorder="1" applyAlignment="1" applyProtection="1">
      <alignment horizontal="center" vertical="center" textRotation="90"/>
    </xf>
    <xf numFmtId="0" fontId="9" fillId="4" borderId="0" xfId="0" applyFont="1" applyFill="1" applyBorder="1" applyAlignment="1" applyProtection="1">
      <alignment horizontal="center" vertical="center" textRotation="90"/>
    </xf>
    <xf numFmtId="0" fontId="9" fillId="4" borderId="3" xfId="0" applyFont="1" applyFill="1" applyBorder="1" applyAlignment="1" applyProtection="1">
      <alignment horizontal="center" vertical="center" textRotation="90"/>
    </xf>
    <xf numFmtId="0" fontId="15" fillId="2" borderId="0" xfId="0" applyFont="1" applyFill="1" applyBorder="1" applyAlignment="1" applyProtection="1">
      <alignment horizontal="center"/>
    </xf>
    <xf numFmtId="0" fontId="0" fillId="0" borderId="0" xfId="0" applyAlignment="1" applyProtection="1"/>
    <xf numFmtId="0" fontId="6" fillId="0" borderId="0" xfId="0" applyFont="1" applyAlignment="1">
      <alignment horizontal="center"/>
    </xf>
    <xf numFmtId="0" fontId="6" fillId="0" borderId="0" xfId="0" applyFont="1" applyAlignment="1">
      <alignment vertical="center" textRotation="90"/>
    </xf>
    <xf numFmtId="0" fontId="15" fillId="2" borderId="0" xfId="0" applyFont="1" applyFill="1" applyAlignment="1">
      <alignment horizontal="center"/>
    </xf>
    <xf numFmtId="0" fontId="19" fillId="0" borderId="0" xfId="0" applyFont="1" applyAlignment="1"/>
    <xf numFmtId="0" fontId="25" fillId="2" borderId="0" xfId="0" applyFont="1" applyFill="1" applyAlignment="1">
      <alignment horizontal="center"/>
    </xf>
    <xf numFmtId="0" fontId="26" fillId="0" borderId="0" xfId="0" applyFont="1" applyAlignment="1"/>
  </cellXfs>
  <cellStyles count="1">
    <cellStyle name="Normal" xfId="0" builtinId="0"/>
  </cellStyles>
  <dxfs count="6">
    <dxf>
      <font>
        <color rgb="FFFF0000"/>
      </font>
    </dxf>
    <dxf>
      <font>
        <color rgb="FFFF0000"/>
      </font>
    </dxf>
    <dxf>
      <font>
        <color rgb="FFFF0000"/>
      </font>
    </dxf>
    <dxf>
      <font>
        <color rgb="FFFF0000"/>
      </font>
    </dxf>
    <dxf>
      <font>
        <color rgb="FFFF0000"/>
      </font>
    </dxf>
    <dxf>
      <font>
        <color rgb="FFFF0000"/>
      </font>
    </dxf>
  </dxfs>
  <tableStyles count="0" defaultTableStyle="TableStyleMedium9"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2514122</xdr:colOff>
      <xdr:row>15</xdr:row>
      <xdr:rowOff>74440</xdr:rowOff>
    </xdr:from>
    <xdr:to>
      <xdr:col>1</xdr:col>
      <xdr:colOff>2697002</xdr:colOff>
      <xdr:row>15</xdr:row>
      <xdr:rowOff>257320</xdr:rowOff>
    </xdr:to>
    <xdr:sp macro="" textlink="">
      <xdr:nvSpPr>
        <xdr:cNvPr id="3" name="5-Point Star 2"/>
        <xdr:cNvSpPr/>
      </xdr:nvSpPr>
      <xdr:spPr>
        <a:xfrm>
          <a:off x="2786265" y="10688011"/>
          <a:ext cx="182880" cy="182880"/>
        </a:xfrm>
        <a:prstGeom prst="star5">
          <a:avLst/>
        </a:prstGeom>
        <a:solidFill>
          <a:srgbClr val="FFFF66"/>
        </a:solidFill>
        <a:ln>
          <a:solidFill>
            <a:srgbClr val="FFFF6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85326</xdr:colOff>
      <xdr:row>42</xdr:row>
      <xdr:rowOff>299677</xdr:rowOff>
    </xdr:from>
    <xdr:to>
      <xdr:col>1</xdr:col>
      <xdr:colOff>268206</xdr:colOff>
      <xdr:row>42</xdr:row>
      <xdr:rowOff>482557</xdr:rowOff>
    </xdr:to>
    <xdr:sp macro="" textlink="">
      <xdr:nvSpPr>
        <xdr:cNvPr id="10" name="5-Point Star 9"/>
        <xdr:cNvSpPr/>
      </xdr:nvSpPr>
      <xdr:spPr>
        <a:xfrm>
          <a:off x="357469" y="25445677"/>
          <a:ext cx="182880" cy="182880"/>
        </a:xfrm>
        <a:prstGeom prst="star5">
          <a:avLst/>
        </a:prstGeom>
        <a:solidFill>
          <a:srgbClr val="FFFF66"/>
        </a:solidFill>
        <a:ln>
          <a:solidFill>
            <a:srgbClr val="FFFF6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340179</xdr:colOff>
      <xdr:row>35</xdr:row>
      <xdr:rowOff>587348</xdr:rowOff>
    </xdr:from>
    <xdr:to>
      <xdr:col>1</xdr:col>
      <xdr:colOff>523059</xdr:colOff>
      <xdr:row>35</xdr:row>
      <xdr:rowOff>770228</xdr:rowOff>
    </xdr:to>
    <xdr:sp macro="" textlink="">
      <xdr:nvSpPr>
        <xdr:cNvPr id="11" name="5-Point Star 10"/>
        <xdr:cNvSpPr/>
      </xdr:nvSpPr>
      <xdr:spPr>
        <a:xfrm>
          <a:off x="612322" y="33421384"/>
          <a:ext cx="182880" cy="182880"/>
        </a:xfrm>
        <a:prstGeom prst="star5">
          <a:avLst/>
        </a:prstGeom>
        <a:solidFill>
          <a:srgbClr val="FFFF66"/>
        </a:solidFill>
        <a:ln>
          <a:solidFill>
            <a:srgbClr val="FFFF6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190340</xdr:colOff>
      <xdr:row>20</xdr:row>
      <xdr:rowOff>416709</xdr:rowOff>
    </xdr:from>
    <xdr:to>
      <xdr:col>1</xdr:col>
      <xdr:colOff>373220</xdr:colOff>
      <xdr:row>20</xdr:row>
      <xdr:rowOff>599589</xdr:rowOff>
    </xdr:to>
    <xdr:sp macro="" textlink="">
      <xdr:nvSpPr>
        <xdr:cNvPr id="13" name="5-Point Star 12"/>
        <xdr:cNvSpPr/>
      </xdr:nvSpPr>
      <xdr:spPr>
        <a:xfrm>
          <a:off x="462483" y="11819495"/>
          <a:ext cx="182880" cy="182880"/>
        </a:xfrm>
        <a:prstGeom prst="star5">
          <a:avLst/>
        </a:prstGeom>
        <a:solidFill>
          <a:srgbClr val="FFFF66"/>
        </a:solidFill>
        <a:ln>
          <a:solidFill>
            <a:srgbClr val="FFFF6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104216</xdr:colOff>
      <xdr:row>17</xdr:row>
      <xdr:rowOff>693960</xdr:rowOff>
    </xdr:from>
    <xdr:to>
      <xdr:col>1</xdr:col>
      <xdr:colOff>287096</xdr:colOff>
      <xdr:row>17</xdr:row>
      <xdr:rowOff>876840</xdr:rowOff>
    </xdr:to>
    <xdr:sp macro="" textlink="">
      <xdr:nvSpPr>
        <xdr:cNvPr id="14" name="5-Point Star 13"/>
        <xdr:cNvSpPr/>
      </xdr:nvSpPr>
      <xdr:spPr>
        <a:xfrm>
          <a:off x="376359" y="9620246"/>
          <a:ext cx="182880" cy="182880"/>
        </a:xfrm>
        <a:prstGeom prst="star5">
          <a:avLst/>
        </a:prstGeom>
        <a:solidFill>
          <a:srgbClr val="FFFF66"/>
        </a:solidFill>
        <a:ln>
          <a:solidFill>
            <a:srgbClr val="FFFF6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97972</xdr:colOff>
      <xdr:row>37</xdr:row>
      <xdr:rowOff>302079</xdr:rowOff>
    </xdr:from>
    <xdr:to>
      <xdr:col>1</xdr:col>
      <xdr:colOff>280852</xdr:colOff>
      <xdr:row>37</xdr:row>
      <xdr:rowOff>484959</xdr:rowOff>
    </xdr:to>
    <xdr:sp macro="" textlink="">
      <xdr:nvSpPr>
        <xdr:cNvPr id="16" name="5-Point Star 15"/>
        <xdr:cNvSpPr/>
      </xdr:nvSpPr>
      <xdr:spPr>
        <a:xfrm>
          <a:off x="370115" y="22604186"/>
          <a:ext cx="182880" cy="182880"/>
        </a:xfrm>
        <a:prstGeom prst="star5">
          <a:avLst/>
        </a:prstGeom>
        <a:solidFill>
          <a:srgbClr val="FFFF66"/>
        </a:solidFill>
        <a:ln>
          <a:solidFill>
            <a:srgbClr val="FFFF6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410939</xdr:colOff>
      <xdr:row>34</xdr:row>
      <xdr:rowOff>535653</xdr:rowOff>
    </xdr:from>
    <xdr:to>
      <xdr:col>1</xdr:col>
      <xdr:colOff>593819</xdr:colOff>
      <xdr:row>34</xdr:row>
      <xdr:rowOff>718533</xdr:rowOff>
    </xdr:to>
    <xdr:sp macro="" textlink="">
      <xdr:nvSpPr>
        <xdr:cNvPr id="17" name="5-Point Star 16"/>
        <xdr:cNvSpPr/>
      </xdr:nvSpPr>
      <xdr:spPr>
        <a:xfrm>
          <a:off x="683082" y="32607689"/>
          <a:ext cx="182880" cy="182880"/>
        </a:xfrm>
        <a:prstGeom prst="star5">
          <a:avLst/>
        </a:prstGeom>
        <a:solidFill>
          <a:srgbClr val="FFFF66"/>
        </a:solidFill>
        <a:ln>
          <a:solidFill>
            <a:srgbClr val="FFFF6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138635</xdr:colOff>
      <xdr:row>30</xdr:row>
      <xdr:rowOff>256084</xdr:rowOff>
    </xdr:from>
    <xdr:to>
      <xdr:col>1</xdr:col>
      <xdr:colOff>321515</xdr:colOff>
      <xdr:row>30</xdr:row>
      <xdr:rowOff>438964</xdr:rowOff>
    </xdr:to>
    <xdr:sp macro="" textlink="">
      <xdr:nvSpPr>
        <xdr:cNvPr id="18" name="5-Point Star 17"/>
        <xdr:cNvSpPr/>
      </xdr:nvSpPr>
      <xdr:spPr>
        <a:xfrm>
          <a:off x="410778" y="17768477"/>
          <a:ext cx="182880" cy="182880"/>
        </a:xfrm>
        <a:prstGeom prst="star5">
          <a:avLst/>
        </a:prstGeom>
        <a:solidFill>
          <a:srgbClr val="FFFF66"/>
        </a:solidFill>
        <a:ln>
          <a:solidFill>
            <a:srgbClr val="FFFF6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141358</xdr:colOff>
      <xdr:row>29</xdr:row>
      <xdr:rowOff>136348</xdr:rowOff>
    </xdr:from>
    <xdr:to>
      <xdr:col>1</xdr:col>
      <xdr:colOff>324238</xdr:colOff>
      <xdr:row>29</xdr:row>
      <xdr:rowOff>319228</xdr:rowOff>
    </xdr:to>
    <xdr:sp macro="" textlink="">
      <xdr:nvSpPr>
        <xdr:cNvPr id="19" name="5-Point Star 18"/>
        <xdr:cNvSpPr/>
      </xdr:nvSpPr>
      <xdr:spPr>
        <a:xfrm>
          <a:off x="413501" y="17267741"/>
          <a:ext cx="182880" cy="182880"/>
        </a:xfrm>
        <a:prstGeom prst="star5">
          <a:avLst/>
        </a:prstGeom>
        <a:solidFill>
          <a:srgbClr val="FFFF66"/>
        </a:solidFill>
        <a:ln>
          <a:solidFill>
            <a:srgbClr val="FFFF6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97972</xdr:colOff>
      <xdr:row>23</xdr:row>
      <xdr:rowOff>166007</xdr:rowOff>
    </xdr:from>
    <xdr:to>
      <xdr:col>1</xdr:col>
      <xdr:colOff>280852</xdr:colOff>
      <xdr:row>23</xdr:row>
      <xdr:rowOff>348887</xdr:rowOff>
    </xdr:to>
    <xdr:sp macro="" textlink="">
      <xdr:nvSpPr>
        <xdr:cNvPr id="20" name="5-Point Star 19"/>
        <xdr:cNvSpPr/>
      </xdr:nvSpPr>
      <xdr:spPr>
        <a:xfrm>
          <a:off x="370115" y="22604186"/>
          <a:ext cx="182880" cy="182880"/>
        </a:xfrm>
        <a:prstGeom prst="star5">
          <a:avLst/>
        </a:prstGeom>
        <a:solidFill>
          <a:srgbClr val="FFFF66"/>
        </a:solidFill>
        <a:ln>
          <a:solidFill>
            <a:srgbClr val="FFFF6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195944</xdr:colOff>
      <xdr:row>38</xdr:row>
      <xdr:rowOff>400051</xdr:rowOff>
    </xdr:from>
    <xdr:to>
      <xdr:col>1</xdr:col>
      <xdr:colOff>378824</xdr:colOff>
      <xdr:row>38</xdr:row>
      <xdr:rowOff>582931</xdr:rowOff>
    </xdr:to>
    <xdr:sp macro="" textlink="">
      <xdr:nvSpPr>
        <xdr:cNvPr id="21" name="5-Point Star 20"/>
        <xdr:cNvSpPr/>
      </xdr:nvSpPr>
      <xdr:spPr>
        <a:xfrm>
          <a:off x="468087" y="36948837"/>
          <a:ext cx="182880" cy="182880"/>
        </a:xfrm>
        <a:prstGeom prst="star5">
          <a:avLst/>
        </a:prstGeom>
        <a:solidFill>
          <a:srgbClr val="FFFF66"/>
        </a:solidFill>
        <a:ln>
          <a:solidFill>
            <a:srgbClr val="FFFF6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102454</xdr:colOff>
      <xdr:row>31</xdr:row>
      <xdr:rowOff>813227</xdr:rowOff>
    </xdr:from>
    <xdr:to>
      <xdr:col>1</xdr:col>
      <xdr:colOff>285334</xdr:colOff>
      <xdr:row>31</xdr:row>
      <xdr:rowOff>996107</xdr:rowOff>
    </xdr:to>
    <xdr:sp macro="" textlink="">
      <xdr:nvSpPr>
        <xdr:cNvPr id="2" name="5-Point Star 1"/>
        <xdr:cNvSpPr/>
      </xdr:nvSpPr>
      <xdr:spPr>
        <a:xfrm>
          <a:off x="429025" y="28544584"/>
          <a:ext cx="182880" cy="182880"/>
        </a:xfrm>
        <a:prstGeom prst="star5">
          <a:avLst/>
        </a:prstGeom>
        <a:solidFill>
          <a:srgbClr val="FFFF66"/>
        </a:solidFill>
        <a:ln>
          <a:solidFill>
            <a:srgbClr val="FFFF6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123264</xdr:colOff>
      <xdr:row>30</xdr:row>
      <xdr:rowOff>717177</xdr:rowOff>
    </xdr:from>
    <xdr:to>
      <xdr:col>1</xdr:col>
      <xdr:colOff>306144</xdr:colOff>
      <xdr:row>30</xdr:row>
      <xdr:rowOff>900057</xdr:rowOff>
    </xdr:to>
    <xdr:sp macro="" textlink="">
      <xdr:nvSpPr>
        <xdr:cNvPr id="7" name="5-Point Star 6"/>
        <xdr:cNvSpPr/>
      </xdr:nvSpPr>
      <xdr:spPr>
        <a:xfrm>
          <a:off x="448235" y="25661471"/>
          <a:ext cx="182880" cy="182880"/>
        </a:xfrm>
        <a:prstGeom prst="star5">
          <a:avLst/>
        </a:prstGeom>
        <a:solidFill>
          <a:srgbClr val="FFFF66"/>
        </a:solidFill>
        <a:ln>
          <a:solidFill>
            <a:srgbClr val="FFFF6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115579</xdr:colOff>
      <xdr:row>35</xdr:row>
      <xdr:rowOff>840761</xdr:rowOff>
    </xdr:from>
    <xdr:to>
      <xdr:col>1</xdr:col>
      <xdr:colOff>298459</xdr:colOff>
      <xdr:row>35</xdr:row>
      <xdr:rowOff>1023641</xdr:rowOff>
    </xdr:to>
    <xdr:sp macro="" textlink="">
      <xdr:nvSpPr>
        <xdr:cNvPr id="8" name="5-Point Star 7"/>
        <xdr:cNvSpPr/>
      </xdr:nvSpPr>
      <xdr:spPr>
        <a:xfrm>
          <a:off x="442150" y="33144118"/>
          <a:ext cx="182880" cy="182880"/>
        </a:xfrm>
        <a:prstGeom prst="star5">
          <a:avLst/>
        </a:prstGeom>
        <a:solidFill>
          <a:srgbClr val="FFFF66"/>
        </a:solidFill>
        <a:ln>
          <a:solidFill>
            <a:srgbClr val="FFFF6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117981</xdr:colOff>
      <xdr:row>28</xdr:row>
      <xdr:rowOff>809546</xdr:rowOff>
    </xdr:from>
    <xdr:to>
      <xdr:col>1</xdr:col>
      <xdr:colOff>300861</xdr:colOff>
      <xdr:row>28</xdr:row>
      <xdr:rowOff>992426</xdr:rowOff>
    </xdr:to>
    <xdr:sp macro="" textlink="">
      <xdr:nvSpPr>
        <xdr:cNvPr id="9" name="5-Point Star 8"/>
        <xdr:cNvSpPr/>
      </xdr:nvSpPr>
      <xdr:spPr>
        <a:xfrm>
          <a:off x="444552" y="25111903"/>
          <a:ext cx="182880" cy="182880"/>
        </a:xfrm>
        <a:prstGeom prst="star5">
          <a:avLst/>
        </a:prstGeom>
        <a:solidFill>
          <a:srgbClr val="FFFF66"/>
        </a:solidFill>
        <a:ln>
          <a:solidFill>
            <a:srgbClr val="FFFF6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127105</xdr:colOff>
      <xdr:row>27</xdr:row>
      <xdr:rowOff>741830</xdr:rowOff>
    </xdr:from>
    <xdr:to>
      <xdr:col>1</xdr:col>
      <xdr:colOff>309985</xdr:colOff>
      <xdr:row>27</xdr:row>
      <xdr:rowOff>924710</xdr:rowOff>
    </xdr:to>
    <xdr:sp macro="" textlink="">
      <xdr:nvSpPr>
        <xdr:cNvPr id="10" name="5-Point Star 9"/>
        <xdr:cNvSpPr/>
      </xdr:nvSpPr>
      <xdr:spPr>
        <a:xfrm>
          <a:off x="453676" y="23901187"/>
          <a:ext cx="182880" cy="182880"/>
        </a:xfrm>
        <a:prstGeom prst="star5">
          <a:avLst/>
        </a:prstGeom>
        <a:solidFill>
          <a:srgbClr val="FFFF66"/>
        </a:solidFill>
        <a:ln>
          <a:solidFill>
            <a:srgbClr val="FFFF6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167447</xdr:colOff>
      <xdr:row>23</xdr:row>
      <xdr:rowOff>423582</xdr:rowOff>
    </xdr:from>
    <xdr:to>
      <xdr:col>1</xdr:col>
      <xdr:colOff>350327</xdr:colOff>
      <xdr:row>23</xdr:row>
      <xdr:rowOff>606462</xdr:rowOff>
    </xdr:to>
    <xdr:sp macro="" textlink="">
      <xdr:nvSpPr>
        <xdr:cNvPr id="12" name="5-Point Star 11"/>
        <xdr:cNvSpPr/>
      </xdr:nvSpPr>
      <xdr:spPr>
        <a:xfrm>
          <a:off x="494018" y="19010939"/>
          <a:ext cx="182880" cy="182880"/>
        </a:xfrm>
        <a:prstGeom prst="star5">
          <a:avLst/>
        </a:prstGeom>
        <a:solidFill>
          <a:srgbClr val="FFFF66"/>
        </a:solidFill>
        <a:ln>
          <a:solidFill>
            <a:srgbClr val="FFFF6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95729</xdr:colOff>
      <xdr:row>22</xdr:row>
      <xdr:rowOff>452717</xdr:rowOff>
    </xdr:from>
    <xdr:to>
      <xdr:col>1</xdr:col>
      <xdr:colOff>278609</xdr:colOff>
      <xdr:row>22</xdr:row>
      <xdr:rowOff>635597</xdr:rowOff>
    </xdr:to>
    <xdr:sp macro="" textlink="">
      <xdr:nvSpPr>
        <xdr:cNvPr id="13" name="5-Point Star 12"/>
        <xdr:cNvSpPr/>
      </xdr:nvSpPr>
      <xdr:spPr>
        <a:xfrm>
          <a:off x="422300" y="17897074"/>
          <a:ext cx="182880" cy="182880"/>
        </a:xfrm>
        <a:prstGeom prst="star5">
          <a:avLst/>
        </a:prstGeom>
        <a:solidFill>
          <a:srgbClr val="FFFF66"/>
        </a:solidFill>
        <a:ln>
          <a:solidFill>
            <a:srgbClr val="FFFF6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225717</xdr:colOff>
      <xdr:row>16</xdr:row>
      <xdr:rowOff>795617</xdr:rowOff>
    </xdr:from>
    <xdr:to>
      <xdr:col>1</xdr:col>
      <xdr:colOff>408597</xdr:colOff>
      <xdr:row>16</xdr:row>
      <xdr:rowOff>978497</xdr:rowOff>
    </xdr:to>
    <xdr:sp macro="" textlink="">
      <xdr:nvSpPr>
        <xdr:cNvPr id="14" name="5-Point Star 13"/>
        <xdr:cNvSpPr/>
      </xdr:nvSpPr>
      <xdr:spPr>
        <a:xfrm>
          <a:off x="552288" y="11381974"/>
          <a:ext cx="182880" cy="182880"/>
        </a:xfrm>
        <a:prstGeom prst="star5">
          <a:avLst/>
        </a:prstGeom>
        <a:solidFill>
          <a:srgbClr val="FFFF66"/>
        </a:solidFill>
        <a:ln>
          <a:solidFill>
            <a:srgbClr val="FFFF6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109176</xdr:colOff>
      <xdr:row>13</xdr:row>
      <xdr:rowOff>499782</xdr:rowOff>
    </xdr:from>
    <xdr:to>
      <xdr:col>1</xdr:col>
      <xdr:colOff>292056</xdr:colOff>
      <xdr:row>13</xdr:row>
      <xdr:rowOff>682662</xdr:rowOff>
    </xdr:to>
    <xdr:sp macro="" textlink="">
      <xdr:nvSpPr>
        <xdr:cNvPr id="15" name="5-Point Star 14"/>
        <xdr:cNvSpPr/>
      </xdr:nvSpPr>
      <xdr:spPr>
        <a:xfrm>
          <a:off x="435747" y="7657139"/>
          <a:ext cx="182880" cy="182880"/>
        </a:xfrm>
        <a:prstGeom prst="star5">
          <a:avLst/>
        </a:prstGeom>
        <a:solidFill>
          <a:srgbClr val="FFFF66"/>
        </a:solidFill>
        <a:ln>
          <a:solidFill>
            <a:srgbClr val="FFFF6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104694</xdr:colOff>
      <xdr:row>10</xdr:row>
      <xdr:rowOff>640976</xdr:rowOff>
    </xdr:from>
    <xdr:to>
      <xdr:col>1</xdr:col>
      <xdr:colOff>287574</xdr:colOff>
      <xdr:row>10</xdr:row>
      <xdr:rowOff>823856</xdr:rowOff>
    </xdr:to>
    <xdr:sp macro="" textlink="">
      <xdr:nvSpPr>
        <xdr:cNvPr id="16" name="5-Point Star 15"/>
        <xdr:cNvSpPr/>
      </xdr:nvSpPr>
      <xdr:spPr>
        <a:xfrm>
          <a:off x="431265" y="4369333"/>
          <a:ext cx="182880" cy="182880"/>
        </a:xfrm>
        <a:prstGeom prst="star5">
          <a:avLst/>
        </a:prstGeom>
        <a:solidFill>
          <a:srgbClr val="FFFF66"/>
        </a:solidFill>
        <a:ln>
          <a:solidFill>
            <a:srgbClr val="FFFF6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isaac.jones/AppData/Local/Microsoft/Windows/Temporary%20Internet%20Files/Content.Outlook/VIMD0FYV/USDN%20Tool%209%206%202011-pke%20edits%20(Autosav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Definitions"/>
      <sheetName val="Instructions"/>
      <sheetName val="PD Tool"/>
      <sheetName val="Recommendations Matrices"/>
    </sheetNames>
    <sheetDataSet>
      <sheetData sheetId="0" refreshError="1"/>
      <sheetData sheetId="1" refreshError="1"/>
      <sheetData sheetId="2" refreshError="1"/>
      <sheetData sheetId="3" refreshError="1"/>
      <sheetData sheetId="4">
        <row r="36">
          <cell r="I36" t="str">
            <v>Below Average</v>
          </cell>
          <cell r="J36" t="str">
            <v>Low</v>
          </cell>
          <cell r="K36" t="str">
            <v>Low</v>
          </cell>
        </row>
        <row r="37">
          <cell r="I37" t="str">
            <v>Average (more training needed)</v>
          </cell>
          <cell r="J37" t="str">
            <v>Medium</v>
          </cell>
          <cell r="K37" t="str">
            <v>Medium</v>
          </cell>
        </row>
        <row r="38">
          <cell r="I38" t="str">
            <v>Average (more experience needed)</v>
          </cell>
          <cell r="J38" t="str">
            <v>High</v>
          </cell>
          <cell r="K38" t="str">
            <v>High</v>
          </cell>
        </row>
        <row r="39">
          <cell r="I39" t="str">
            <v>Excellent</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showGridLines="0" tabSelected="1" zoomScale="70" zoomScaleNormal="70" workbookViewId="0">
      <pane ySplit="1" topLeftCell="A2" activePane="bottomLeft" state="frozen"/>
      <selection pane="bottomLeft" activeCell="A7" sqref="A7"/>
    </sheetView>
  </sheetViews>
  <sheetFormatPr defaultRowHeight="15" x14ac:dyDescent="0.25"/>
  <cols>
    <col min="1" max="1" width="217.7109375" customWidth="1"/>
    <col min="2" max="2" width="26.140625" customWidth="1"/>
  </cols>
  <sheetData>
    <row r="1" spans="1:5" ht="26.25" x14ac:dyDescent="0.4">
      <c r="A1" s="17" t="s">
        <v>80</v>
      </c>
      <c r="B1" s="16"/>
      <c r="C1" s="16"/>
      <c r="D1" s="16"/>
      <c r="E1" s="16"/>
    </row>
    <row r="2" spans="1:5" ht="26.25" x14ac:dyDescent="0.4">
      <c r="A2" s="20"/>
      <c r="B2" s="16"/>
      <c r="C2" s="16"/>
      <c r="D2" s="16"/>
      <c r="E2" s="16"/>
    </row>
    <row r="3" spans="1:5" ht="21" customHeight="1" x14ac:dyDescent="0.25">
      <c r="A3" s="21" t="s">
        <v>113</v>
      </c>
      <c r="B3" s="16"/>
      <c r="C3" s="16"/>
      <c r="D3" s="16"/>
      <c r="E3" s="16"/>
    </row>
    <row r="4" spans="1:5" ht="238.5" customHeight="1" x14ac:dyDescent="0.25">
      <c r="A4" s="22" t="s">
        <v>197</v>
      </c>
    </row>
    <row r="5" spans="1:5" ht="21" customHeight="1" x14ac:dyDescent="0.25">
      <c r="A5" s="22"/>
    </row>
    <row r="6" spans="1:5" ht="21" customHeight="1" x14ac:dyDescent="0.25">
      <c r="A6" s="21" t="s">
        <v>114</v>
      </c>
    </row>
    <row r="7" spans="1:5" ht="176.25" customHeight="1" x14ac:dyDescent="0.25">
      <c r="A7" s="22" t="s">
        <v>198</v>
      </c>
    </row>
    <row r="9" spans="1:5" ht="21" customHeight="1" x14ac:dyDescent="0.25">
      <c r="A9" s="21" t="s">
        <v>115</v>
      </c>
    </row>
    <row r="10" spans="1:5" ht="21" x14ac:dyDescent="0.35">
      <c r="A10" s="23" t="s">
        <v>116</v>
      </c>
    </row>
    <row r="11" spans="1:5" ht="42" x14ac:dyDescent="0.35">
      <c r="A11" s="24" t="s">
        <v>158</v>
      </c>
    </row>
    <row r="12" spans="1:5" ht="42" x14ac:dyDescent="0.35">
      <c r="A12" s="24" t="s">
        <v>157</v>
      </c>
    </row>
    <row r="13" spans="1:5" ht="21" x14ac:dyDescent="0.35">
      <c r="A13" s="24" t="s">
        <v>117</v>
      </c>
    </row>
    <row r="14" spans="1:5" ht="21" x14ac:dyDescent="0.35">
      <c r="A14" s="25" t="s">
        <v>159</v>
      </c>
    </row>
    <row r="15" spans="1:5" ht="21" x14ac:dyDescent="0.35">
      <c r="A15" s="25" t="s">
        <v>160</v>
      </c>
    </row>
    <row r="16" spans="1:5" ht="21" x14ac:dyDescent="0.35">
      <c r="A16" s="25" t="s">
        <v>161</v>
      </c>
    </row>
    <row r="17" spans="1:1" ht="42" x14ac:dyDescent="0.35">
      <c r="A17" s="24" t="s">
        <v>194</v>
      </c>
    </row>
    <row r="18" spans="1:1" ht="63" x14ac:dyDescent="0.35">
      <c r="A18" s="26" t="s">
        <v>162</v>
      </c>
    </row>
    <row r="19" spans="1:1" ht="107.25" customHeight="1" x14ac:dyDescent="0.25"/>
  </sheetData>
  <sheetProtection password="EAB0" sheet="1" objects="1" scenarios="1"/>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3"/>
  <sheetViews>
    <sheetView showGridLines="0" zoomScale="70" zoomScaleNormal="70" workbookViewId="0">
      <pane xSplit="1" ySplit="1" topLeftCell="B2" activePane="bottomRight" state="frozen"/>
      <selection pane="topRight" activeCell="B1" sqref="B1"/>
      <selection pane="bottomLeft" activeCell="A2" sqref="A2"/>
      <selection pane="bottomRight" activeCell="A4" sqref="A4"/>
    </sheetView>
  </sheetViews>
  <sheetFormatPr defaultRowHeight="15" x14ac:dyDescent="0.25"/>
  <cols>
    <col min="1" max="1" width="227" customWidth="1"/>
    <col min="2" max="2" width="65.140625" customWidth="1"/>
    <col min="3" max="3" width="38.42578125" customWidth="1"/>
    <col min="4" max="4" width="39.7109375" customWidth="1"/>
    <col min="5" max="5" width="33.7109375" customWidth="1"/>
    <col min="9" max="9" width="43.7109375" customWidth="1"/>
    <col min="10" max="10" width="34.42578125" customWidth="1"/>
    <col min="11" max="11" width="35.28515625" customWidth="1"/>
  </cols>
  <sheetData>
    <row r="1" spans="1:5" ht="26.25" x14ac:dyDescent="0.4">
      <c r="A1" s="17" t="s">
        <v>78</v>
      </c>
      <c r="B1" s="16"/>
      <c r="C1" s="16"/>
      <c r="D1" s="16"/>
      <c r="E1" s="16"/>
    </row>
    <row r="2" spans="1:5" ht="21" x14ac:dyDescent="0.25">
      <c r="A2" s="27" t="s">
        <v>163</v>
      </c>
      <c r="B2" s="8"/>
      <c r="C2" s="8"/>
      <c r="D2" s="8"/>
      <c r="E2" s="8"/>
    </row>
    <row r="3" spans="1:5" ht="18.75" customHeight="1" x14ac:dyDescent="0.25">
      <c r="A3" s="28"/>
      <c r="B3" s="8"/>
      <c r="C3" s="8"/>
      <c r="D3" s="8"/>
      <c r="E3" s="8"/>
    </row>
    <row r="4" spans="1:5" ht="42" x14ac:dyDescent="0.25">
      <c r="A4" s="28" t="s">
        <v>195</v>
      </c>
      <c r="B4" s="8"/>
      <c r="C4" s="8"/>
      <c r="D4" s="8"/>
      <c r="E4" s="8"/>
    </row>
    <row r="5" spans="1:5" ht="18.75" customHeight="1" x14ac:dyDescent="0.25">
      <c r="A5" s="28"/>
      <c r="B5" s="8"/>
      <c r="C5" s="8"/>
      <c r="D5" s="8"/>
      <c r="E5" s="8"/>
    </row>
    <row r="6" spans="1:5" ht="183.75" customHeight="1" x14ac:dyDescent="0.35">
      <c r="A6" s="66" t="s">
        <v>201</v>
      </c>
      <c r="B6" s="8"/>
      <c r="C6" s="8"/>
      <c r="D6" s="8"/>
      <c r="E6" s="8"/>
    </row>
    <row r="7" spans="1:5" ht="18.75" customHeight="1" x14ac:dyDescent="0.35">
      <c r="A7" s="29"/>
      <c r="B7" s="8"/>
      <c r="C7" s="8"/>
      <c r="D7" s="8"/>
      <c r="E7" s="8"/>
    </row>
    <row r="8" spans="1:5" ht="42" x14ac:dyDescent="0.25">
      <c r="A8" s="30" t="s">
        <v>182</v>
      </c>
      <c r="B8" s="8"/>
      <c r="C8" s="8"/>
      <c r="D8" s="8"/>
      <c r="E8" s="8"/>
    </row>
    <row r="9" spans="1:5" ht="18.75" customHeight="1" x14ac:dyDescent="0.25">
      <c r="A9" s="30"/>
      <c r="B9" s="8"/>
      <c r="C9" s="8"/>
      <c r="D9" s="8"/>
      <c r="E9" s="8"/>
    </row>
    <row r="10" spans="1:5" ht="94.5" customHeight="1" x14ac:dyDescent="0.35">
      <c r="A10" s="31" t="s">
        <v>183</v>
      </c>
      <c r="B10" s="8"/>
      <c r="C10" s="8"/>
      <c r="D10" s="8"/>
      <c r="E10" s="8"/>
    </row>
    <row r="11" spans="1:5" ht="18.75" customHeight="1" x14ac:dyDescent="0.35">
      <c r="A11" s="31"/>
      <c r="B11" s="8"/>
      <c r="C11" s="8"/>
      <c r="D11" s="8"/>
      <c r="E11" s="8"/>
    </row>
    <row r="12" spans="1:5" ht="42" x14ac:dyDescent="0.35">
      <c r="A12" s="29" t="s">
        <v>169</v>
      </c>
      <c r="B12" s="8"/>
      <c r="C12" s="8"/>
      <c r="D12" s="8"/>
      <c r="E12" s="8"/>
    </row>
    <row r="13" spans="1:5" ht="21" x14ac:dyDescent="0.35">
      <c r="A13" s="29"/>
      <c r="B13" s="8"/>
      <c r="C13" s="8"/>
      <c r="D13" s="8"/>
      <c r="E13" s="8"/>
    </row>
    <row r="14" spans="1:5" ht="84" x14ac:dyDescent="0.35">
      <c r="A14" s="67" t="s">
        <v>203</v>
      </c>
      <c r="B14" s="8"/>
      <c r="C14" s="8"/>
      <c r="D14" s="8"/>
      <c r="E14" s="8"/>
    </row>
    <row r="15" spans="1:5" ht="21" x14ac:dyDescent="0.35">
      <c r="A15" s="67"/>
      <c r="B15" s="8"/>
      <c r="C15" s="8"/>
      <c r="D15" s="8"/>
      <c r="E15" s="8"/>
    </row>
    <row r="16" spans="1:5" ht="84" x14ac:dyDescent="0.35">
      <c r="A16" s="67" t="s">
        <v>184</v>
      </c>
      <c r="B16" s="8"/>
      <c r="C16" s="8"/>
      <c r="D16" s="8"/>
      <c r="E16" s="8"/>
    </row>
    <row r="17" spans="1:5" ht="21" customHeight="1" x14ac:dyDescent="0.35">
      <c r="A17" s="67"/>
      <c r="B17" s="8"/>
      <c r="C17" s="8"/>
      <c r="D17" s="8"/>
      <c r="E17" s="8"/>
    </row>
    <row r="18" spans="1:5" ht="42" x14ac:dyDescent="0.35">
      <c r="A18" s="67" t="s">
        <v>185</v>
      </c>
      <c r="B18" s="8"/>
      <c r="C18" s="8"/>
      <c r="D18" s="8"/>
      <c r="E18" s="8"/>
    </row>
    <row r="19" spans="1:5" ht="21" x14ac:dyDescent="0.35">
      <c r="A19" s="67"/>
      <c r="B19" s="8"/>
      <c r="C19" s="8"/>
      <c r="D19" s="8"/>
      <c r="E19" s="8"/>
    </row>
    <row r="20" spans="1:5" ht="42" x14ac:dyDescent="0.35">
      <c r="A20" s="67" t="s">
        <v>186</v>
      </c>
      <c r="B20" s="8"/>
      <c r="C20" s="8"/>
      <c r="D20" s="8"/>
      <c r="E20" s="8"/>
    </row>
    <row r="21" spans="1:5" ht="18.75" customHeight="1" x14ac:dyDescent="0.25">
      <c r="A21" s="28"/>
      <c r="B21" s="8"/>
      <c r="C21" s="8"/>
      <c r="D21" s="8"/>
      <c r="E21" s="8"/>
    </row>
    <row r="22" spans="1:5" ht="42" x14ac:dyDescent="0.25">
      <c r="A22" s="32" t="s">
        <v>180</v>
      </c>
      <c r="B22" s="8"/>
      <c r="C22" s="8"/>
      <c r="D22" s="8"/>
      <c r="E22" s="8"/>
    </row>
    <row r="23" spans="1:5" ht="18.75" customHeight="1" x14ac:dyDescent="0.25">
      <c r="A23" s="32"/>
      <c r="B23" s="8"/>
      <c r="C23" s="8"/>
      <c r="D23" s="8"/>
      <c r="E23" s="8"/>
    </row>
    <row r="24" spans="1:5" ht="168" x14ac:dyDescent="0.35">
      <c r="A24" s="29" t="s">
        <v>200</v>
      </c>
      <c r="B24" s="8"/>
      <c r="C24" s="8"/>
      <c r="D24" s="8"/>
      <c r="E24" s="8"/>
    </row>
    <row r="25" spans="1:5" ht="18.75" customHeight="1" x14ac:dyDescent="0.35">
      <c r="A25" s="29"/>
      <c r="B25" s="8"/>
      <c r="C25" s="8"/>
      <c r="D25" s="8"/>
      <c r="E25" s="8"/>
    </row>
    <row r="26" spans="1:5" ht="42" x14ac:dyDescent="0.25">
      <c r="A26" s="30" t="s">
        <v>189</v>
      </c>
      <c r="B26" s="8"/>
      <c r="C26" s="8"/>
      <c r="D26" s="8"/>
      <c r="E26" s="8"/>
    </row>
    <row r="27" spans="1:5" ht="18.75" customHeight="1" x14ac:dyDescent="0.25">
      <c r="A27" s="30"/>
      <c r="B27" s="8"/>
      <c r="C27" s="8"/>
      <c r="D27" s="8"/>
      <c r="E27" s="8"/>
    </row>
    <row r="28" spans="1:5" ht="63" x14ac:dyDescent="0.25">
      <c r="A28" s="33" t="s">
        <v>187</v>
      </c>
      <c r="B28" s="8"/>
      <c r="C28" s="8"/>
      <c r="D28" s="8"/>
      <c r="E28" s="8"/>
    </row>
    <row r="29" spans="1:5" ht="18.75" customHeight="1" x14ac:dyDescent="0.25">
      <c r="A29" s="33"/>
      <c r="B29" s="8"/>
      <c r="C29" s="8"/>
      <c r="D29" s="8"/>
      <c r="E29" s="8"/>
    </row>
    <row r="30" spans="1:5" ht="42" x14ac:dyDescent="0.35">
      <c r="A30" s="29" t="s">
        <v>190</v>
      </c>
      <c r="B30" s="8"/>
      <c r="C30" s="8"/>
      <c r="D30" s="8"/>
      <c r="E30" s="8"/>
    </row>
    <row r="31" spans="1:5" ht="18.75" customHeight="1" x14ac:dyDescent="0.35">
      <c r="A31" s="29"/>
      <c r="B31" s="8"/>
      <c r="C31" s="8"/>
      <c r="D31" s="8"/>
      <c r="E31" s="8"/>
    </row>
    <row r="32" spans="1:5" ht="42" x14ac:dyDescent="0.35">
      <c r="A32" s="29" t="s">
        <v>191</v>
      </c>
    </row>
    <row r="33" spans="1:1" ht="18.75" customHeight="1" x14ac:dyDescent="0.35">
      <c r="A33" s="29"/>
    </row>
    <row r="34" spans="1:1" ht="63" x14ac:dyDescent="0.25">
      <c r="A34" s="30" t="s">
        <v>188</v>
      </c>
    </row>
    <row r="35" spans="1:1" ht="21" customHeight="1" x14ac:dyDescent="0.25">
      <c r="A35" s="30"/>
    </row>
    <row r="36" spans="1:1" ht="63" x14ac:dyDescent="0.25">
      <c r="A36" s="30" t="s">
        <v>192</v>
      </c>
    </row>
    <row r="37" spans="1:1" ht="18.75" customHeight="1" x14ac:dyDescent="0.25">
      <c r="A37" s="30"/>
    </row>
    <row r="38" spans="1:1" ht="63" x14ac:dyDescent="0.25">
      <c r="A38" s="33" t="s">
        <v>196</v>
      </c>
    </row>
    <row r="39" spans="1:1" ht="21" customHeight="1" x14ac:dyDescent="0.25">
      <c r="A39" s="33"/>
    </row>
    <row r="40" spans="1:1" ht="105" x14ac:dyDescent="0.25">
      <c r="A40" s="33" t="s">
        <v>202</v>
      </c>
    </row>
    <row r="41" spans="1:1" ht="21" customHeight="1" x14ac:dyDescent="0.25">
      <c r="A41" s="33"/>
    </row>
    <row r="42" spans="1:1" ht="42" x14ac:dyDescent="0.25">
      <c r="A42" s="33" t="s">
        <v>199</v>
      </c>
    </row>
    <row r="43" spans="1:1" s="68" customFormat="1" ht="26.25" customHeight="1" x14ac:dyDescent="0.4">
      <c r="A43" s="69" t="s">
        <v>181</v>
      </c>
    </row>
    <row r="44" spans="1:1" x14ac:dyDescent="0.25">
      <c r="A44" s="12"/>
    </row>
    <row r="63" spans="1:1" x14ac:dyDescent="0.25">
      <c r="A63" s="11"/>
    </row>
    <row r="64" spans="1:1" x14ac:dyDescent="0.25">
      <c r="A64" s="11"/>
    </row>
    <row r="65" spans="1:1" x14ac:dyDescent="0.25">
      <c r="A65" s="11"/>
    </row>
    <row r="66" spans="1:1" x14ac:dyDescent="0.25">
      <c r="A66" s="11" t="s">
        <v>51</v>
      </c>
    </row>
    <row r="67" spans="1:1" x14ac:dyDescent="0.25">
      <c r="A67" s="13"/>
    </row>
    <row r="69" spans="1:1" x14ac:dyDescent="0.25">
      <c r="A69" s="13"/>
    </row>
    <row r="71" spans="1:1" x14ac:dyDescent="0.25">
      <c r="A71" s="13"/>
    </row>
    <row r="72" spans="1:1" x14ac:dyDescent="0.25">
      <c r="A72" s="13"/>
    </row>
    <row r="73" spans="1:1" x14ac:dyDescent="0.25">
      <c r="A73" s="13"/>
    </row>
  </sheetData>
  <sheetProtection password="EAB0" sheet="1" objects="1" scenarios="1"/>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49"/>
  <sheetViews>
    <sheetView showGridLines="0" zoomScale="70" zoomScaleNormal="70" workbookViewId="0">
      <pane xSplit="6" ySplit="2" topLeftCell="G3" activePane="bottomRight" state="frozen"/>
      <selection pane="topRight" activeCell="G1" sqref="G1"/>
      <selection pane="bottomLeft" activeCell="A3" sqref="A3"/>
      <selection pane="bottomRight" activeCell="D9" sqref="D9"/>
    </sheetView>
  </sheetViews>
  <sheetFormatPr defaultRowHeight="15" x14ac:dyDescent="0.25"/>
  <cols>
    <col min="1" max="1" width="4.140625" customWidth="1"/>
    <col min="2" max="6" width="45.42578125" customWidth="1"/>
    <col min="7" max="7" width="30.140625" customWidth="1"/>
    <col min="8" max="8" width="27.140625" customWidth="1"/>
    <col min="9" max="9" width="27.5703125" customWidth="1"/>
    <col min="10" max="10" width="30.5703125" customWidth="1"/>
    <col min="11" max="11" width="31.28515625" customWidth="1"/>
    <col min="12" max="12" width="25.7109375" customWidth="1"/>
    <col min="13" max="13" width="36.140625" customWidth="1"/>
    <col min="14" max="14" width="32" customWidth="1"/>
  </cols>
  <sheetData>
    <row r="1" spans="2:6" ht="26.25" x14ac:dyDescent="0.4">
      <c r="B1" s="92" t="s">
        <v>12</v>
      </c>
      <c r="C1" s="93"/>
      <c r="D1" s="93"/>
      <c r="E1" s="93"/>
      <c r="F1" s="93"/>
    </row>
    <row r="3" spans="2:6" s="13" customFormat="1" ht="59.25" customHeight="1" x14ac:dyDescent="0.4">
      <c r="B3" s="90" t="s">
        <v>164</v>
      </c>
      <c r="C3" s="91"/>
      <c r="D3" s="91"/>
      <c r="E3" s="91"/>
      <c r="F3" s="91"/>
    </row>
    <row r="4" spans="2:6" ht="159" customHeight="1" x14ac:dyDescent="0.25">
      <c r="B4" s="35" t="s">
        <v>119</v>
      </c>
      <c r="C4" s="35" t="s">
        <v>120</v>
      </c>
      <c r="D4" s="35" t="s">
        <v>121</v>
      </c>
      <c r="E4" s="35" t="s">
        <v>122</v>
      </c>
      <c r="F4" s="35" t="s">
        <v>137</v>
      </c>
    </row>
    <row r="5" spans="2:6" ht="180.75" customHeight="1" x14ac:dyDescent="0.25">
      <c r="B5" s="35" t="s">
        <v>123</v>
      </c>
      <c r="C5" s="35" t="s">
        <v>124</v>
      </c>
      <c r="D5" s="35" t="s">
        <v>125</v>
      </c>
      <c r="E5" s="35" t="s">
        <v>126</v>
      </c>
      <c r="F5" s="34" t="s">
        <v>165</v>
      </c>
    </row>
    <row r="8" spans="2:6" ht="26.25" x14ac:dyDescent="0.4">
      <c r="B8" s="38" t="s">
        <v>138</v>
      </c>
      <c r="C8" s="9"/>
      <c r="D8" s="10"/>
    </row>
    <row r="9" spans="2:6" ht="84.75" customHeight="1" x14ac:dyDescent="0.25">
      <c r="B9" s="36" t="s">
        <v>81</v>
      </c>
      <c r="C9" s="37" t="s">
        <v>74</v>
      </c>
      <c r="D9" s="37" t="s">
        <v>82</v>
      </c>
    </row>
    <row r="10" spans="2:6" ht="63" x14ac:dyDescent="0.25">
      <c r="B10" s="34" t="s">
        <v>127</v>
      </c>
      <c r="C10" s="34" t="s">
        <v>128</v>
      </c>
      <c r="D10" s="34" t="s">
        <v>129</v>
      </c>
    </row>
    <row r="11" spans="2:6" ht="112.5" customHeight="1" x14ac:dyDescent="0.25">
      <c r="B11" s="35" t="s">
        <v>130</v>
      </c>
      <c r="C11" s="35" t="s">
        <v>131</v>
      </c>
      <c r="D11" s="35" t="s">
        <v>132</v>
      </c>
    </row>
    <row r="12" spans="2:6" ht="120" customHeight="1" x14ac:dyDescent="0.25">
      <c r="B12" s="35" t="s">
        <v>133</v>
      </c>
      <c r="C12" s="35" t="s">
        <v>134</v>
      </c>
      <c r="D12" s="35" t="s">
        <v>135</v>
      </c>
    </row>
    <row r="13" spans="2:6" ht="42" x14ac:dyDescent="0.35">
      <c r="B13" s="35" t="s">
        <v>136</v>
      </c>
      <c r="C13" s="23"/>
      <c r="D13" s="23"/>
    </row>
    <row r="16" spans="2:6" ht="105" x14ac:dyDescent="0.25">
      <c r="B16" s="42" t="s">
        <v>103</v>
      </c>
    </row>
    <row r="17" spans="2:3" ht="52.5" x14ac:dyDescent="0.4">
      <c r="B17" s="41" t="s">
        <v>118</v>
      </c>
      <c r="C17" s="17" t="s">
        <v>83</v>
      </c>
    </row>
    <row r="18" spans="2:3" ht="126" x14ac:dyDescent="0.35">
      <c r="B18" s="43" t="s">
        <v>17</v>
      </c>
      <c r="C18" s="39" t="s">
        <v>173</v>
      </c>
    </row>
    <row r="19" spans="2:3" ht="84" x14ac:dyDescent="0.35">
      <c r="B19" s="43" t="s">
        <v>18</v>
      </c>
      <c r="C19" s="40" t="s">
        <v>84</v>
      </c>
    </row>
    <row r="20" spans="2:3" ht="126" x14ac:dyDescent="0.35">
      <c r="B20" s="43" t="s">
        <v>19</v>
      </c>
      <c r="C20" s="40" t="s">
        <v>85</v>
      </c>
    </row>
    <row r="21" spans="2:3" ht="126" x14ac:dyDescent="0.35">
      <c r="B21" s="43" t="s">
        <v>20</v>
      </c>
      <c r="C21" s="40" t="s">
        <v>86</v>
      </c>
    </row>
    <row r="22" spans="2:3" ht="147" x14ac:dyDescent="0.35">
      <c r="B22" s="43" t="s">
        <v>21</v>
      </c>
      <c r="C22" s="40" t="s">
        <v>87</v>
      </c>
    </row>
    <row r="23" spans="2:3" ht="105" x14ac:dyDescent="0.35">
      <c r="B23" s="43" t="s">
        <v>22</v>
      </c>
      <c r="C23" s="39" t="s">
        <v>88</v>
      </c>
    </row>
    <row r="24" spans="2:3" ht="42" x14ac:dyDescent="0.35">
      <c r="B24" s="43" t="s">
        <v>23</v>
      </c>
      <c r="C24" s="40" t="s">
        <v>89</v>
      </c>
    </row>
    <row r="25" spans="2:3" ht="42" x14ac:dyDescent="0.35">
      <c r="B25" s="43" t="s">
        <v>24</v>
      </c>
      <c r="C25" s="40" t="s">
        <v>90</v>
      </c>
    </row>
    <row r="26" spans="2:3" ht="105" x14ac:dyDescent="0.35">
      <c r="B26" s="43" t="s">
        <v>25</v>
      </c>
      <c r="C26" s="40" t="s">
        <v>91</v>
      </c>
    </row>
    <row r="27" spans="2:3" ht="63" x14ac:dyDescent="0.35">
      <c r="B27" s="43" t="s">
        <v>26</v>
      </c>
      <c r="C27" s="40" t="s">
        <v>174</v>
      </c>
    </row>
    <row r="28" spans="2:3" ht="84" x14ac:dyDescent="0.35">
      <c r="B28" s="43" t="s">
        <v>27</v>
      </c>
      <c r="C28" s="39" t="s">
        <v>92</v>
      </c>
    </row>
    <row r="29" spans="2:3" ht="42" x14ac:dyDescent="0.35">
      <c r="B29" s="43" t="s">
        <v>28</v>
      </c>
      <c r="C29" s="40" t="s">
        <v>93</v>
      </c>
    </row>
    <row r="30" spans="2:3" ht="42" x14ac:dyDescent="0.35">
      <c r="B30" s="43" t="s">
        <v>29</v>
      </c>
      <c r="C30" s="40" t="s">
        <v>94</v>
      </c>
    </row>
    <row r="31" spans="2:3" ht="63" x14ac:dyDescent="0.35">
      <c r="B31" s="43" t="s">
        <v>30</v>
      </c>
      <c r="C31" s="40" t="s">
        <v>95</v>
      </c>
    </row>
    <row r="32" spans="2:3" ht="84" x14ac:dyDescent="0.35">
      <c r="B32" s="43" t="s">
        <v>31</v>
      </c>
      <c r="C32" s="40" t="s">
        <v>96</v>
      </c>
    </row>
    <row r="33" spans="2:3" ht="84" x14ac:dyDescent="0.35">
      <c r="B33" s="43" t="s">
        <v>32</v>
      </c>
      <c r="C33" s="39" t="s">
        <v>97</v>
      </c>
    </row>
    <row r="34" spans="2:3" ht="147" x14ac:dyDescent="0.35">
      <c r="B34" s="44" t="s">
        <v>33</v>
      </c>
      <c r="C34" s="40" t="s">
        <v>175</v>
      </c>
    </row>
    <row r="35" spans="2:3" ht="63" x14ac:dyDescent="0.35">
      <c r="B35" s="44" t="s">
        <v>34</v>
      </c>
      <c r="C35" s="40" t="s">
        <v>98</v>
      </c>
    </row>
    <row r="36" spans="2:3" ht="84" x14ac:dyDescent="0.35">
      <c r="B36" s="44" t="s">
        <v>35</v>
      </c>
      <c r="C36" s="40" t="s">
        <v>99</v>
      </c>
    </row>
    <row r="37" spans="2:3" ht="84" x14ac:dyDescent="0.35">
      <c r="B37" s="44" t="s">
        <v>36</v>
      </c>
      <c r="C37" s="40" t="s">
        <v>100</v>
      </c>
    </row>
    <row r="38" spans="2:3" ht="63" x14ac:dyDescent="0.35">
      <c r="B38" s="44" t="s">
        <v>37</v>
      </c>
      <c r="C38" s="39" t="s">
        <v>176</v>
      </c>
    </row>
    <row r="39" spans="2:3" ht="63" x14ac:dyDescent="0.35">
      <c r="B39" s="44" t="s">
        <v>38</v>
      </c>
      <c r="C39" s="40" t="s">
        <v>101</v>
      </c>
    </row>
    <row r="40" spans="2:3" ht="63" x14ac:dyDescent="0.35">
      <c r="B40" s="44" t="s">
        <v>39</v>
      </c>
      <c r="C40" s="40" t="s">
        <v>177</v>
      </c>
    </row>
    <row r="41" spans="2:3" ht="42" x14ac:dyDescent="0.35">
      <c r="B41" s="44" t="s">
        <v>40</v>
      </c>
      <c r="C41" s="40" t="s">
        <v>178</v>
      </c>
    </row>
    <row r="42" spans="2:3" ht="105" x14ac:dyDescent="0.35">
      <c r="B42" s="44" t="s">
        <v>50</v>
      </c>
      <c r="C42" s="40" t="s">
        <v>179</v>
      </c>
    </row>
    <row r="43" spans="2:3" ht="84" x14ac:dyDescent="0.35">
      <c r="B43" s="44" t="s">
        <v>41</v>
      </c>
      <c r="C43" s="39" t="s">
        <v>102</v>
      </c>
    </row>
    <row r="44" spans="2:3" ht="21" x14ac:dyDescent="0.35">
      <c r="B44" s="23"/>
      <c r="C44" s="23"/>
    </row>
    <row r="45" spans="2:3" ht="21" x14ac:dyDescent="0.35">
      <c r="B45" s="23"/>
      <c r="C45" s="23"/>
    </row>
    <row r="46" spans="2:3" ht="21" x14ac:dyDescent="0.35">
      <c r="B46" s="23"/>
      <c r="C46" s="23"/>
    </row>
    <row r="47" spans="2:3" ht="21" x14ac:dyDescent="0.35">
      <c r="B47" s="23"/>
      <c r="C47" s="23"/>
    </row>
    <row r="48" spans="2:3" ht="21" x14ac:dyDescent="0.35">
      <c r="B48" s="23"/>
      <c r="C48" s="23"/>
    </row>
    <row r="49" spans="2:3" ht="21" x14ac:dyDescent="0.35">
      <c r="B49" s="23"/>
      <c r="C49" s="23"/>
    </row>
  </sheetData>
  <sheetProtection password="EAB0" sheet="1" objects="1" scenarios="1"/>
  <mergeCells count="2">
    <mergeCell ref="B3:F3"/>
    <mergeCell ref="B1:F1"/>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36"/>
  <sheetViews>
    <sheetView showGridLines="0" zoomScale="70" zoomScaleNormal="70" workbookViewId="0">
      <pane xSplit="2" ySplit="10" topLeftCell="C11" activePane="bottomRight" state="frozen"/>
      <selection pane="topRight" activeCell="C1" sqref="C1"/>
      <selection pane="bottomLeft" activeCell="A9" sqref="A9"/>
      <selection pane="bottomRight" activeCell="B13" sqref="B13"/>
    </sheetView>
  </sheetViews>
  <sheetFormatPr defaultRowHeight="15" x14ac:dyDescent="0.25"/>
  <cols>
    <col min="1" max="1" width="4.85546875" style="70" customWidth="1"/>
    <col min="2" max="2" width="31.85546875" style="70" customWidth="1"/>
    <col min="3" max="3" width="39.42578125" style="70" customWidth="1"/>
    <col min="4" max="4" width="38.7109375" style="70" customWidth="1"/>
    <col min="5" max="5" width="40.140625" style="70" customWidth="1"/>
    <col min="6" max="6" width="40.5703125" style="70" customWidth="1"/>
    <col min="7" max="16384" width="9.140625" style="70"/>
  </cols>
  <sheetData>
    <row r="1" spans="1:7" ht="26.25" x14ac:dyDescent="0.4">
      <c r="C1" s="99" t="s">
        <v>170</v>
      </c>
      <c r="D1" s="100"/>
      <c r="E1" s="100"/>
      <c r="F1" s="84"/>
      <c r="G1" s="84"/>
    </row>
    <row r="3" spans="1:7" ht="21" x14ac:dyDescent="0.35">
      <c r="C3" s="71" t="s">
        <v>73</v>
      </c>
      <c r="D3" s="72"/>
      <c r="E3" s="73"/>
    </row>
    <row r="4" spans="1:7" ht="49.5" customHeight="1" x14ac:dyDescent="0.25">
      <c r="C4" s="74" t="s">
        <v>81</v>
      </c>
      <c r="D4" s="75" t="s">
        <v>74</v>
      </c>
      <c r="E4" s="75" t="s">
        <v>82</v>
      </c>
    </row>
    <row r="5" spans="1:7" ht="45" customHeight="1" x14ac:dyDescent="0.25">
      <c r="C5" s="76" t="s">
        <v>52</v>
      </c>
      <c r="D5" s="76" t="s">
        <v>46</v>
      </c>
      <c r="E5" s="76" t="s">
        <v>9</v>
      </c>
    </row>
    <row r="6" spans="1:7" ht="60" x14ac:dyDescent="0.25">
      <c r="C6" s="77" t="s">
        <v>59</v>
      </c>
      <c r="D6" s="77" t="s">
        <v>8</v>
      </c>
      <c r="E6" s="77" t="s">
        <v>11</v>
      </c>
    </row>
    <row r="7" spans="1:7" ht="75.75" customHeight="1" x14ac:dyDescent="0.25">
      <c r="B7" s="85"/>
      <c r="C7" s="77" t="s">
        <v>79</v>
      </c>
      <c r="D7" s="77" t="s">
        <v>47</v>
      </c>
      <c r="E7" s="77" t="s">
        <v>10</v>
      </c>
    </row>
    <row r="8" spans="1:7" ht="30" x14ac:dyDescent="0.25">
      <c r="C8" s="77" t="s">
        <v>53</v>
      </c>
    </row>
    <row r="9" spans="1:7" ht="4.5" customHeight="1" x14ac:dyDescent="0.25">
      <c r="A9" s="86"/>
      <c r="C9" s="87"/>
    </row>
    <row r="10" spans="1:7" ht="45" x14ac:dyDescent="0.25">
      <c r="A10" s="78" t="s">
        <v>49</v>
      </c>
      <c r="B10" s="78"/>
      <c r="C10" s="81" t="s">
        <v>7</v>
      </c>
      <c r="D10" s="81" t="s">
        <v>0</v>
      </c>
      <c r="E10" s="81" t="s">
        <v>5</v>
      </c>
      <c r="F10" s="88" t="s">
        <v>48</v>
      </c>
    </row>
    <row r="11" spans="1:7" ht="90" customHeight="1" x14ac:dyDescent="0.25">
      <c r="A11" s="94" t="s">
        <v>15</v>
      </c>
      <c r="B11" s="79" t="s">
        <v>17</v>
      </c>
      <c r="C11" s="82"/>
      <c r="D11" s="83"/>
      <c r="E11" s="83"/>
      <c r="F11" s="89" t="str">
        <f ca="1">IF(OR(C11="",D11="",E11=""),"",INDEX(IF('Professional Development'!C11="Excellent",OFFSET(Methodology!$B$64,1,1,3,3),IF('Professional Development'!C11="Average (more training needed)",OFFSET(Methodology!$B$71,1,1,3,3),IF('Professional Development'!C11="Average (more experience needed)",OFFSET(Methodology!$B$78,1,1,3,3),OFFSET(Methodology!$B$85,1,1,3,3)))),IF(E11="High",1,IF('Professional Development'!E11="Medium",2,3)),IF('Professional Development'!D11="High",3,IF('Professional Development'!D11="Medium",2,1))))</f>
        <v/>
      </c>
    </row>
    <row r="12" spans="1:7" ht="90" customHeight="1" x14ac:dyDescent="0.25">
      <c r="A12" s="94"/>
      <c r="B12" s="79" t="s">
        <v>18</v>
      </c>
      <c r="C12" s="83"/>
      <c r="D12" s="83"/>
      <c r="E12" s="83"/>
      <c r="F12" s="89" t="str">
        <f ca="1">IF(OR(C12="",D12="",E12=""),"",INDEX(IF('Professional Development'!C12="Excellent",OFFSET(Methodology!$B$64,1,1,3,3),IF('Professional Development'!C12="Average (more training needed)",OFFSET(Methodology!$B$71,1,1,3,3),IF('Professional Development'!C12="Average (more experience needed)",OFFSET(Methodology!$B$78,1,1,3,3),OFFSET(Methodology!$B$85,1,1,3,3)))),IF(E12="High",1,IF('Professional Development'!E12="Medium",2,3)),IF('Professional Development'!D12="High",3,IF('Professional Development'!D12="Medium",2,1))))</f>
        <v/>
      </c>
    </row>
    <row r="13" spans="1:7" ht="90" customHeight="1" x14ac:dyDescent="0.25">
      <c r="A13" s="94"/>
      <c r="B13" s="79" t="s">
        <v>19</v>
      </c>
      <c r="C13" s="83"/>
      <c r="D13" s="83"/>
      <c r="E13" s="83"/>
      <c r="F13" s="89" t="str">
        <f ca="1">IF(OR(C13="",D13="",E13=""),"",INDEX(IF('Professional Development'!C13="Excellent",OFFSET(Methodology!$B$64,1,1,3,3),IF('Professional Development'!C13="Average (more training needed)",OFFSET(Methodology!$B$71,1,1,3,3),IF('Professional Development'!C13="Average (more experience needed)",OFFSET(Methodology!$B$78,1,1,3,3),OFFSET(Methodology!$B$85,1,1,3,3)))),IF(E13="High",1,IF('Professional Development'!E13="Medium",2,3)),IF('Professional Development'!D13="High",3,IF('Professional Development'!D13="Medium",2,1))))</f>
        <v/>
      </c>
    </row>
    <row r="14" spans="1:7" ht="90" customHeight="1" x14ac:dyDescent="0.25">
      <c r="A14" s="94"/>
      <c r="B14" s="79" t="s">
        <v>20</v>
      </c>
      <c r="C14" s="83"/>
      <c r="D14" s="83"/>
      <c r="E14" s="83"/>
      <c r="F14" s="89" t="str">
        <f ca="1">IF(OR(C14="",D14="",E14=""),"",INDEX(IF('Professional Development'!C14="Excellent",OFFSET(Methodology!$B$64,1,1,3,3),IF('Professional Development'!C14="Average (more training needed)",OFFSET(Methodology!$B$71,1,1,3,3),IF('Professional Development'!C14="Average (more experience needed)",OFFSET(Methodology!$B$78,1,1,3,3),OFFSET(Methodology!$B$85,1,1,3,3)))),IF(E14="High",1,IF('Professional Development'!E14="Medium",2,3)),IF('Professional Development'!D14="High",3,IF('Professional Development'!D14="Medium",2,1))))</f>
        <v/>
      </c>
    </row>
    <row r="15" spans="1:7" ht="90" customHeight="1" x14ac:dyDescent="0.25">
      <c r="A15" s="94"/>
      <c r="B15" s="79" t="s">
        <v>21</v>
      </c>
      <c r="C15" s="83"/>
      <c r="D15" s="83"/>
      <c r="E15" s="83"/>
      <c r="F15" s="89" t="str">
        <f ca="1">IF(OR(C15="",D15="",E15=""),"",INDEX(IF('Professional Development'!C15="Excellent",OFFSET(Methodology!$B$64,1,1,3,3),IF('Professional Development'!C15="Average (more training needed)",OFFSET(Methodology!$B$71,1,1,3,3),IF('Professional Development'!C15="Average (more experience needed)",OFFSET(Methodology!$B$78,1,1,3,3),OFFSET(Methodology!$B$85,1,1,3,3)))),IF(E15="High",1,IF('Professional Development'!E15="Medium",2,3)),IF('Professional Development'!D15="High",3,IF('Professional Development'!D15="Medium",2,1))))</f>
        <v/>
      </c>
    </row>
    <row r="16" spans="1:7" ht="90" customHeight="1" x14ac:dyDescent="0.25">
      <c r="A16" s="94"/>
      <c r="B16" s="79" t="s">
        <v>22</v>
      </c>
      <c r="C16" s="83"/>
      <c r="D16" s="83"/>
      <c r="E16" s="83"/>
      <c r="F16" s="89" t="str">
        <f ca="1">IF(OR(C16="",D16="",E16=""),"",INDEX(IF('Professional Development'!C16="Excellent",OFFSET(Methodology!$B$64,1,1,3,3),IF('Professional Development'!C16="Average (more training needed)",OFFSET(Methodology!$B$71,1,1,3,3),IF('Professional Development'!C16="Average (more experience needed)",OFFSET(Methodology!$B$78,1,1,3,3),OFFSET(Methodology!$B$85,1,1,3,3)))),IF(E16="High",1,IF('Professional Development'!E16="Medium",2,3)),IF('Professional Development'!D16="High",3,IF('Professional Development'!D16="Medium",2,1))))</f>
        <v/>
      </c>
    </row>
    <row r="17" spans="1:6" ht="90" customHeight="1" x14ac:dyDescent="0.25">
      <c r="A17" s="94"/>
      <c r="B17" s="79" t="s">
        <v>23</v>
      </c>
      <c r="C17" s="83"/>
      <c r="D17" s="83"/>
      <c r="E17" s="83"/>
      <c r="F17" s="89" t="str">
        <f ca="1">IF(OR(C17="",D17="",E17=""),"",INDEX(IF('Professional Development'!C17="Excellent",OFFSET(Methodology!$B$64,1,1,3,3),IF('Professional Development'!C17="Average (more training needed)",OFFSET(Methodology!$B$71,1,1,3,3),IF('Professional Development'!C17="Average (more experience needed)",OFFSET(Methodology!$B$78,1,1,3,3),OFFSET(Methodology!$B$85,1,1,3,3)))),IF(E17="High",1,IF('Professional Development'!E17="Medium",2,3)),IF('Professional Development'!D17="High",3,IF('Professional Development'!D17="Medium",2,1))))</f>
        <v/>
      </c>
    </row>
    <row r="18" spans="1:6" ht="90" customHeight="1" x14ac:dyDescent="0.25">
      <c r="A18" s="94"/>
      <c r="B18" s="79" t="s">
        <v>24</v>
      </c>
      <c r="C18" s="83"/>
      <c r="D18" s="83"/>
      <c r="E18" s="83"/>
      <c r="F18" s="89" t="str">
        <f ca="1">IF(OR(C18="",D18="",E18=""),"",INDEX(IF('Professional Development'!C18="Excellent",OFFSET(Methodology!$B$64,1,1,3,3),IF('Professional Development'!C18="Average (more training needed)",OFFSET(Methodology!$B$71,1,1,3,3),IF('Professional Development'!C18="Average (more experience needed)",OFFSET(Methodology!$B$78,1,1,3,3),OFFSET(Methodology!$B$85,1,1,3,3)))),IF(E18="High",1,IF('Professional Development'!E18="Medium",2,3)),IF('Professional Development'!D18="High",3,IF('Professional Development'!D18="Medium",2,1))))</f>
        <v/>
      </c>
    </row>
    <row r="19" spans="1:6" ht="90" customHeight="1" x14ac:dyDescent="0.25">
      <c r="A19" s="94"/>
      <c r="B19" s="79" t="s">
        <v>25</v>
      </c>
      <c r="C19" s="83"/>
      <c r="D19" s="83"/>
      <c r="E19" s="83"/>
      <c r="F19" s="89" t="str">
        <f ca="1">IF(OR(C19="",D19="",E19=""),"",INDEX(IF('Professional Development'!C19="Excellent",OFFSET(Methodology!$B$64,1,1,3,3),IF('Professional Development'!C19="Average (more training needed)",OFFSET(Methodology!$B$71,1,1,3,3),IF('Professional Development'!C19="Average (more experience needed)",OFFSET(Methodology!$B$78,1,1,3,3),OFFSET(Methodology!$B$85,1,1,3,3)))),IF(E19="High",1,IF('Professional Development'!E19="Medium",2,3)),IF('Professional Development'!D19="High",3,IF('Professional Development'!D19="Medium",2,1))))</f>
        <v/>
      </c>
    </row>
    <row r="20" spans="1:6" ht="90" customHeight="1" x14ac:dyDescent="0.25">
      <c r="A20" s="94"/>
      <c r="B20" s="79" t="s">
        <v>26</v>
      </c>
      <c r="C20" s="83"/>
      <c r="D20" s="83"/>
      <c r="E20" s="83"/>
      <c r="F20" s="89" t="str">
        <f ca="1">IF(OR(C20="",D20="",E20=""),"",INDEX(IF('Professional Development'!C20="Excellent",OFFSET(Methodology!$B$64,1,1,3,3),IF('Professional Development'!C20="Average (more training needed)",OFFSET(Methodology!$B$71,1,1,3,3),IF('Professional Development'!C20="Average (more experience needed)",OFFSET(Methodology!$B$78,1,1,3,3),OFFSET(Methodology!$B$85,1,1,3,3)))),IF(E20="High",1,IF('Professional Development'!E20="Medium",2,3)),IF('Professional Development'!D20="High",3,IF('Professional Development'!D20="Medium",2,1))))</f>
        <v/>
      </c>
    </row>
    <row r="21" spans="1:6" ht="90" customHeight="1" x14ac:dyDescent="0.25">
      <c r="A21" s="94"/>
      <c r="B21" s="79" t="s">
        <v>27</v>
      </c>
      <c r="C21" s="83"/>
      <c r="D21" s="83"/>
      <c r="E21" s="83"/>
      <c r="F21" s="89" t="str">
        <f ca="1">IF(OR(C21="",D21="",E21=""),"",INDEX(IF('Professional Development'!C21="Excellent",OFFSET(Methodology!$B$64,1,1,3,3),IF('Professional Development'!C21="Average (more training needed)",OFFSET(Methodology!$B$71,1,1,3,3),IF('Professional Development'!C21="Average (more experience needed)",OFFSET(Methodology!$B$78,1,1,3,3),OFFSET(Methodology!$B$85,1,1,3,3)))),IF(E21="High",1,IF('Professional Development'!E21="Medium",2,3)),IF('Professional Development'!D21="High",3,IF('Professional Development'!D21="Medium",2,1))))</f>
        <v/>
      </c>
    </row>
    <row r="22" spans="1:6" ht="90" customHeight="1" x14ac:dyDescent="0.25">
      <c r="A22" s="94"/>
      <c r="B22" s="79" t="s">
        <v>28</v>
      </c>
      <c r="C22" s="83"/>
      <c r="D22" s="83"/>
      <c r="E22" s="83"/>
      <c r="F22" s="89" t="str">
        <f ca="1">IF(OR(C22="",D22="",E22=""),"",INDEX(IF('Professional Development'!C22="Excellent",OFFSET(Methodology!$B$64,1,1,3,3),IF('Professional Development'!C22="Average (more training needed)",OFFSET(Methodology!$B$71,1,1,3,3),IF('Professional Development'!C22="Average (more experience needed)",OFFSET(Methodology!$B$78,1,1,3,3),OFFSET(Methodology!$B$85,1,1,3,3)))),IF(E22="High",1,IF('Professional Development'!E22="Medium",2,3)),IF('Professional Development'!D22="High",3,IF('Professional Development'!D22="Medium",2,1))))</f>
        <v/>
      </c>
    </row>
    <row r="23" spans="1:6" ht="90" customHeight="1" x14ac:dyDescent="0.25">
      <c r="A23" s="94"/>
      <c r="B23" s="79" t="s">
        <v>29</v>
      </c>
      <c r="C23" s="83"/>
      <c r="D23" s="83"/>
      <c r="E23" s="83"/>
      <c r="F23" s="89" t="str">
        <f ca="1">IF(OR(C23="",D23="",E23=""),"",INDEX(IF('Professional Development'!C23="Excellent",OFFSET(Methodology!$B$64,1,1,3,3),IF('Professional Development'!C23="Average (more training needed)",OFFSET(Methodology!$B$71,1,1,3,3),IF('Professional Development'!C23="Average (more experience needed)",OFFSET(Methodology!$B$78,1,1,3,3),OFFSET(Methodology!$B$85,1,1,3,3)))),IF(E23="High",1,IF('Professional Development'!E23="Medium",2,3)),IF('Professional Development'!D23="High",3,IF('Professional Development'!D23="Medium",2,1))))</f>
        <v/>
      </c>
    </row>
    <row r="24" spans="1:6" ht="90" customHeight="1" x14ac:dyDescent="0.25">
      <c r="A24" s="94"/>
      <c r="B24" s="79" t="s">
        <v>30</v>
      </c>
      <c r="C24" s="83"/>
      <c r="D24" s="83"/>
      <c r="E24" s="83"/>
      <c r="F24" s="89" t="str">
        <f ca="1">IF(OR(C24="",D24="",E24=""),"",INDEX(IF('Professional Development'!C24="Excellent",OFFSET(Methodology!$B$64,1,1,3,3),IF('Professional Development'!C24="Average (more training needed)",OFFSET(Methodology!$B$71,1,1,3,3),IF('Professional Development'!C24="Average (more experience needed)",OFFSET(Methodology!$B$78,1,1,3,3),OFFSET(Methodology!$B$85,1,1,3,3)))),IF(E24="High",1,IF('Professional Development'!E24="Medium",2,3)),IF('Professional Development'!D24="High",3,IF('Professional Development'!D24="Medium",2,1))))</f>
        <v/>
      </c>
    </row>
    <row r="25" spans="1:6" ht="90" customHeight="1" x14ac:dyDescent="0.25">
      <c r="A25" s="94"/>
      <c r="B25" s="79" t="s">
        <v>31</v>
      </c>
      <c r="C25" s="83"/>
      <c r="D25" s="83"/>
      <c r="E25" s="83"/>
      <c r="F25" s="89" t="str">
        <f ca="1">IF(OR(C25="",D25="",E25=""),"",INDEX(IF('Professional Development'!C25="Excellent",OFFSET(Methodology!$B$64,1,1,3,3),IF('Professional Development'!C25="Average (more training needed)",OFFSET(Methodology!$B$71,1,1,3,3),IF('Professional Development'!C25="Average (more experience needed)",OFFSET(Methodology!$B$78,1,1,3,3),OFFSET(Methodology!$B$85,1,1,3,3)))),IF(E25="High",1,IF('Professional Development'!E25="Medium",2,3)),IF('Professional Development'!D25="High",3,IF('Professional Development'!D25="Medium",2,1))))</f>
        <v/>
      </c>
    </row>
    <row r="26" spans="1:6" ht="90" customHeight="1" x14ac:dyDescent="0.25">
      <c r="A26" s="95"/>
      <c r="B26" s="79" t="s">
        <v>32</v>
      </c>
      <c r="C26" s="83"/>
      <c r="D26" s="83"/>
      <c r="E26" s="83"/>
      <c r="F26" s="89" t="str">
        <f ca="1">IF(OR(C26="",D26="",E26=""),"",INDEX(IF('Professional Development'!C26="Excellent",OFFSET(Methodology!$B$64,1,1,3,3),IF('Professional Development'!C26="Average (more training needed)",OFFSET(Methodology!$B$71,1,1,3,3),IF('Professional Development'!C26="Average (more experience needed)",OFFSET(Methodology!$B$78,1,1,3,3),OFFSET(Methodology!$B$85,1,1,3,3)))),IF(E26="High",1,IF('Professional Development'!E26="Medium",2,3)),IF('Professional Development'!D26="High",3,IF('Professional Development'!D26="Medium",2,1))))</f>
        <v/>
      </c>
    </row>
    <row r="27" spans="1:6" ht="90" customHeight="1" x14ac:dyDescent="0.25">
      <c r="A27" s="96" t="s">
        <v>16</v>
      </c>
      <c r="B27" s="80" t="s">
        <v>33</v>
      </c>
      <c r="C27" s="83"/>
      <c r="D27" s="83"/>
      <c r="E27" s="83"/>
      <c r="F27" s="89" t="str">
        <f ca="1">IF(OR(C27="",D27="",E27=""),"",INDEX(IF('Professional Development'!C27="Excellent",OFFSET(Methodology!$B$64,1,1,3,3),IF('Professional Development'!C27="Average (more training needed)",OFFSET(Methodology!$B$71,1,1,3,3),IF('Professional Development'!C27="Average (more experience needed)",OFFSET(Methodology!$B$78,1,1,3,3),OFFSET(Methodology!$B$85,1,1,3,3)))),IF(E27="High",1,IF('Professional Development'!E27="Medium",2,3)),IF('Professional Development'!D27="High",3,IF('Professional Development'!D27="Medium",2,1))))</f>
        <v/>
      </c>
    </row>
    <row r="28" spans="1:6" ht="90" customHeight="1" x14ac:dyDescent="0.25">
      <c r="A28" s="97"/>
      <c r="B28" s="80" t="s">
        <v>34</v>
      </c>
      <c r="C28" s="83"/>
      <c r="D28" s="83"/>
      <c r="E28" s="83"/>
      <c r="F28" s="89" t="str">
        <f ca="1">IF(OR(C28="",D28="",E28=""),"",INDEX(IF('Professional Development'!C28="Excellent",OFFSET(Methodology!$B$64,1,1,3,3),IF('Professional Development'!C28="Average (more training needed)",OFFSET(Methodology!$B$71,1,1,3,3),IF('Professional Development'!C28="Average (more experience needed)",OFFSET(Methodology!$B$78,1,1,3,3),OFFSET(Methodology!$B$85,1,1,3,3)))),IF(E28="High",1,IF('Professional Development'!E28="Medium",2,3)),IF('Professional Development'!D28="High",3,IF('Professional Development'!D28="Medium",2,1))))</f>
        <v/>
      </c>
    </row>
    <row r="29" spans="1:6" ht="90" customHeight="1" x14ac:dyDescent="0.25">
      <c r="A29" s="97"/>
      <c r="B29" s="80" t="s">
        <v>35</v>
      </c>
      <c r="C29" s="83"/>
      <c r="D29" s="83"/>
      <c r="E29" s="83"/>
      <c r="F29" s="89" t="str">
        <f ca="1">IF(OR(C29="",D29="",E29=""),"",INDEX(IF('Professional Development'!C29="Excellent",OFFSET(Methodology!$B$64,1,1,3,3),IF('Professional Development'!C29="Average (more training needed)",OFFSET(Methodology!$B$71,1,1,3,3),IF('Professional Development'!C29="Average (more experience needed)",OFFSET(Methodology!$B$78,1,1,3,3),OFFSET(Methodology!$B$85,1,1,3,3)))),IF(E29="High",1,IF('Professional Development'!E29="Medium",2,3)),IF('Professional Development'!D29="High",3,IF('Professional Development'!D29="Medium",2,1))))</f>
        <v/>
      </c>
    </row>
    <row r="30" spans="1:6" ht="90" customHeight="1" x14ac:dyDescent="0.25">
      <c r="A30" s="97"/>
      <c r="B30" s="80" t="s">
        <v>36</v>
      </c>
      <c r="C30" s="83"/>
      <c r="D30" s="83"/>
      <c r="E30" s="83"/>
      <c r="F30" s="89" t="str">
        <f ca="1">IF(OR(C30="",D30="",E30=""),"",INDEX(IF('Professional Development'!C30="Excellent",OFFSET(Methodology!$B$64,1,1,3,3),IF('Professional Development'!C30="Average (more training needed)",OFFSET(Methodology!$B$71,1,1,3,3),IF('Professional Development'!C30="Average (more experience needed)",OFFSET(Methodology!$B$78,1,1,3,3),OFFSET(Methodology!$B$85,1,1,3,3)))),IF(E30="High",1,IF('Professional Development'!E30="Medium",2,3)),IF('Professional Development'!D30="High",3,IF('Professional Development'!D30="Medium",2,1))))</f>
        <v/>
      </c>
    </row>
    <row r="31" spans="1:6" ht="90" customHeight="1" x14ac:dyDescent="0.25">
      <c r="A31" s="97"/>
      <c r="B31" s="80" t="s">
        <v>37</v>
      </c>
      <c r="C31" s="83"/>
      <c r="D31" s="83"/>
      <c r="E31" s="83"/>
      <c r="F31" s="89" t="str">
        <f ca="1">IF(OR(C31="",D31="",E31=""),"",INDEX(IF('Professional Development'!C31="Excellent",OFFSET(Methodology!$B$64,1,1,3,3),IF('Professional Development'!C31="Average (more training needed)",OFFSET(Methodology!$B$71,1,1,3,3),IF('Professional Development'!C31="Average (more experience needed)",OFFSET(Methodology!$B$78,1,1,3,3),OFFSET(Methodology!$B$85,1,1,3,3)))),IF(E31="High",1,IF('Professional Development'!E31="Medium",2,3)),IF('Professional Development'!D31="High",3,IF('Professional Development'!D31="Medium",2,1))))</f>
        <v/>
      </c>
    </row>
    <row r="32" spans="1:6" ht="90" customHeight="1" x14ac:dyDescent="0.25">
      <c r="A32" s="97"/>
      <c r="B32" s="80" t="s">
        <v>38</v>
      </c>
      <c r="C32" s="83"/>
      <c r="D32" s="83"/>
      <c r="E32" s="83"/>
      <c r="F32" s="89" t="str">
        <f ca="1">IF(OR(C32="",D32="",E32=""),"",INDEX(IF('Professional Development'!C32="Excellent",OFFSET(Methodology!$B$64,1,1,3,3),IF('Professional Development'!C32="Average (more training needed)",OFFSET(Methodology!$B$71,1,1,3,3),IF('Professional Development'!C32="Average (more experience needed)",OFFSET(Methodology!$B$78,1,1,3,3),OFFSET(Methodology!$B$85,1,1,3,3)))),IF(E32="High",1,IF('Professional Development'!E32="Medium",2,3)),IF('Professional Development'!D32="High",3,IF('Professional Development'!D32="Medium",2,1))))</f>
        <v/>
      </c>
    </row>
    <row r="33" spans="1:6" ht="90" customHeight="1" x14ac:dyDescent="0.25">
      <c r="A33" s="97"/>
      <c r="B33" s="80" t="s">
        <v>39</v>
      </c>
      <c r="C33" s="83"/>
      <c r="D33" s="83"/>
      <c r="E33" s="83"/>
      <c r="F33" s="89" t="str">
        <f ca="1">IF(OR(C33="",D33="",E33=""),"",INDEX(IF('Professional Development'!C33="Excellent",OFFSET(Methodology!$B$64,1,1,3,3),IF('Professional Development'!C33="Average (more training needed)",OFFSET(Methodology!$B$71,1,1,3,3),IF('Professional Development'!C33="Average (more experience needed)",OFFSET(Methodology!$B$78,1,1,3,3),OFFSET(Methodology!$B$85,1,1,3,3)))),IF(E33="High",1,IF('Professional Development'!E33="Medium",2,3)),IF('Professional Development'!D33="High",3,IF('Professional Development'!D33="Medium",2,1))))</f>
        <v/>
      </c>
    </row>
    <row r="34" spans="1:6" ht="90" customHeight="1" x14ac:dyDescent="0.25">
      <c r="A34" s="97"/>
      <c r="B34" s="80" t="s">
        <v>40</v>
      </c>
      <c r="C34" s="83"/>
      <c r="D34" s="83"/>
      <c r="E34" s="83"/>
      <c r="F34" s="89" t="str">
        <f ca="1">IF(OR(C34="",D34="",E34=""),"",INDEX(IF('Professional Development'!C34="Excellent",OFFSET(Methodology!$B$64,1,1,3,3),IF('Professional Development'!C34="Average (more training needed)",OFFSET(Methodology!$B$71,1,1,3,3),IF('Professional Development'!C34="Average (more experience needed)",OFFSET(Methodology!$B$78,1,1,3,3),OFFSET(Methodology!$B$85,1,1,3,3)))),IF(E34="High",1,IF('Professional Development'!E34="Medium",2,3)),IF('Professional Development'!D34="High",3,IF('Professional Development'!D34="Medium",2,1))))</f>
        <v/>
      </c>
    </row>
    <row r="35" spans="1:6" ht="90" customHeight="1" x14ac:dyDescent="0.25">
      <c r="A35" s="97"/>
      <c r="B35" s="80" t="s">
        <v>50</v>
      </c>
      <c r="C35" s="83"/>
      <c r="D35" s="83"/>
      <c r="E35" s="83"/>
      <c r="F35" s="89" t="str">
        <f ca="1">IF(OR(C35="",D35="",E35=""),"",INDEX(IF('Professional Development'!C35="Excellent",OFFSET(Methodology!$B$64,1,1,3,3),IF('Professional Development'!C35="Average (more training needed)",OFFSET(Methodology!$B$71,1,1,3,3),IF('Professional Development'!C35="Average (more experience needed)",OFFSET(Methodology!$B$78,1,1,3,3),OFFSET(Methodology!$B$85,1,1,3,3)))),IF(E35="High",1,IF('Professional Development'!E35="Medium",2,3)),IF('Professional Development'!D35="High",3,IF('Professional Development'!D35="Medium",2,1))))</f>
        <v/>
      </c>
    </row>
    <row r="36" spans="1:6" ht="90" customHeight="1" x14ac:dyDescent="0.25">
      <c r="A36" s="98"/>
      <c r="B36" s="80" t="s">
        <v>41</v>
      </c>
      <c r="C36" s="83"/>
      <c r="D36" s="83"/>
      <c r="E36" s="83"/>
      <c r="F36" s="89" t="str">
        <f ca="1">IF(OR(C36="",D36="",E36=""),"",INDEX(IF('Professional Development'!C36="Excellent",OFFSET(Methodology!$B$64,1,1,3,3),IF('Professional Development'!C36="Average (more training needed)",OFFSET(Methodology!$B$71,1,1,3,3),IF('Professional Development'!C36="Average (more experience needed)",OFFSET(Methodology!$B$78,1,1,3,3),OFFSET(Methodology!$B$85,1,1,3,3)))),IF(E36="High",1,IF('Professional Development'!E36="Medium",2,3)),IF('Professional Development'!D36="High",3,IF('Professional Development'!D36="Medium",2,1))))</f>
        <v/>
      </c>
    </row>
  </sheetData>
  <sheetProtection password="EAB0" sheet="1" objects="1" scenarios="1" autoFilter="0"/>
  <autoFilter ref="C10:E36"/>
  <mergeCells count="3">
    <mergeCell ref="A11:A26"/>
    <mergeCell ref="A27:A36"/>
    <mergeCell ref="C1:E1"/>
  </mergeCells>
  <conditionalFormatting sqref="F11">
    <cfRule type="expression" dxfId="5" priority="17">
      <formula>"D9=""High"""</formula>
    </cfRule>
    <cfRule type="expression" priority="18">
      <formula>"D9=""High"""</formula>
    </cfRule>
    <cfRule type="expression" priority="19">
      <formula>"D9="</formula>
    </cfRule>
  </conditionalFormatting>
  <conditionalFormatting sqref="D11">
    <cfRule type="cellIs" priority="16" operator="equal">
      <formula>$G$11</formula>
    </cfRule>
  </conditionalFormatting>
  <conditionalFormatting sqref="F12:F36">
    <cfRule type="expression" dxfId="4" priority="13">
      <formula>"D9=""High"""</formula>
    </cfRule>
    <cfRule type="expression" priority="14">
      <formula>"D9=""High"""</formula>
    </cfRule>
    <cfRule type="expression" priority="15">
      <formula>"D9="</formula>
    </cfRule>
  </conditionalFormatting>
  <conditionalFormatting sqref="F12:F36">
    <cfRule type="expression" dxfId="3" priority="10">
      <formula>"D9=""High"""</formula>
    </cfRule>
    <cfRule type="expression" priority="11">
      <formula>"D9=""High"""</formula>
    </cfRule>
    <cfRule type="expression" priority="12">
      <formula>"D9="</formula>
    </cfRule>
  </conditionalFormatting>
  <conditionalFormatting sqref="F12:F36">
    <cfRule type="expression" dxfId="2" priority="7">
      <formula>"D9=""High"""</formula>
    </cfRule>
    <cfRule type="expression" priority="8">
      <formula>"D9=""High"""</formula>
    </cfRule>
    <cfRule type="expression" priority="9">
      <formula>"D9="</formula>
    </cfRule>
  </conditionalFormatting>
  <conditionalFormatting sqref="F12:F36">
    <cfRule type="expression" dxfId="1" priority="4">
      <formula>"D9=""High"""</formula>
    </cfRule>
    <cfRule type="expression" priority="5">
      <formula>"D9=""High"""</formula>
    </cfRule>
    <cfRule type="expression" priority="6">
      <formula>"D9="</formula>
    </cfRule>
  </conditionalFormatting>
  <conditionalFormatting sqref="F12:F36">
    <cfRule type="expression" dxfId="0" priority="1">
      <formula>"D9=""High"""</formula>
    </cfRule>
    <cfRule type="expression" priority="2">
      <formula>"D9=""High"""</formula>
    </cfRule>
    <cfRule type="expression" priority="3">
      <formula>"D9="</formula>
    </cfRule>
  </conditionalFormatting>
  <dataValidations count="3">
    <dataValidation type="list" allowBlank="1" showInputMessage="1" showErrorMessage="1" sqref="C11:C36">
      <formula1>Ability</formula1>
    </dataValidation>
    <dataValidation type="list" allowBlank="1" showInputMessage="1" showErrorMessage="1" sqref="D11:D36">
      <formula1>Importance</formula1>
    </dataValidation>
    <dataValidation type="list" allowBlank="1" showInputMessage="1" showErrorMessage="1" sqref="E11:E36">
      <formula1>Urgency</formula1>
    </dataValidation>
  </dataValidation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4.9989318521683403E-2"/>
  </sheetPr>
  <dimension ref="A1:K98"/>
  <sheetViews>
    <sheetView showGridLines="0" zoomScale="70" zoomScaleNormal="70" workbookViewId="0">
      <pane xSplit="5" ySplit="1" topLeftCell="F2" activePane="bottomRight" state="frozen"/>
      <selection pane="topRight" activeCell="F1" sqref="F1"/>
      <selection pane="bottomLeft" activeCell="A2" sqref="A2"/>
      <selection pane="bottomRight" activeCell="A2" sqref="A2"/>
    </sheetView>
  </sheetViews>
  <sheetFormatPr defaultRowHeight="15" x14ac:dyDescent="0.25"/>
  <cols>
    <col min="1" max="1" width="139.42578125" customWidth="1"/>
    <col min="2" max="2" width="12.140625" bestFit="1" customWidth="1"/>
    <col min="3" max="5" width="30.7109375" customWidth="1"/>
    <col min="6" max="6" width="8.5703125" customWidth="1"/>
    <col min="7" max="9" width="26.28515625" hidden="1" customWidth="1"/>
    <col min="10" max="10" width="16.7109375" hidden="1" customWidth="1"/>
    <col min="11" max="11" width="9.140625" hidden="1" customWidth="1"/>
    <col min="12" max="12" width="0" hidden="1" customWidth="1"/>
  </cols>
  <sheetData>
    <row r="1" spans="1:1" ht="26.25" x14ac:dyDescent="0.4">
      <c r="A1" s="38" t="s">
        <v>112</v>
      </c>
    </row>
    <row r="2" spans="1:1" ht="126" x14ac:dyDescent="0.35">
      <c r="A2" s="29" t="s">
        <v>166</v>
      </c>
    </row>
    <row r="3" spans="1:1" ht="21" x14ac:dyDescent="0.35">
      <c r="A3" s="29"/>
    </row>
    <row r="4" spans="1:1" ht="21" x14ac:dyDescent="0.35">
      <c r="A4" s="45" t="s">
        <v>104</v>
      </c>
    </row>
    <row r="5" spans="1:1" ht="63" x14ac:dyDescent="0.35">
      <c r="A5" s="29" t="s">
        <v>193</v>
      </c>
    </row>
    <row r="6" spans="1:1" ht="21" x14ac:dyDescent="0.35">
      <c r="A6" s="29" t="s">
        <v>171</v>
      </c>
    </row>
    <row r="7" spans="1:1" ht="126" x14ac:dyDescent="0.35">
      <c r="A7" s="29" t="s">
        <v>204</v>
      </c>
    </row>
    <row r="8" spans="1:1" ht="21" x14ac:dyDescent="0.35">
      <c r="A8" s="29"/>
    </row>
    <row r="9" spans="1:1" ht="21" x14ac:dyDescent="0.35">
      <c r="A9" s="45" t="s">
        <v>105</v>
      </c>
    </row>
    <row r="10" spans="1:1" ht="42" x14ac:dyDescent="0.35">
      <c r="A10" s="29" t="s">
        <v>168</v>
      </c>
    </row>
    <row r="11" spans="1:1" ht="21" x14ac:dyDescent="0.35">
      <c r="A11" s="46"/>
    </row>
    <row r="12" spans="1:1" ht="84" x14ac:dyDescent="0.35">
      <c r="A12" s="47" t="s">
        <v>107</v>
      </c>
    </row>
    <row r="13" spans="1:1" ht="24" customHeight="1" x14ac:dyDescent="0.35">
      <c r="A13" s="46"/>
    </row>
    <row r="14" spans="1:1" ht="21" x14ac:dyDescent="0.35">
      <c r="A14" s="29" t="s">
        <v>172</v>
      </c>
    </row>
    <row r="15" spans="1:1" ht="21" x14ac:dyDescent="0.35">
      <c r="A15" s="48"/>
    </row>
    <row r="16" spans="1:1" ht="21" x14ac:dyDescent="0.35">
      <c r="A16" s="49" t="s">
        <v>139</v>
      </c>
    </row>
    <row r="17" spans="1:1" ht="63" x14ac:dyDescent="0.35">
      <c r="A17" s="50" t="s">
        <v>108</v>
      </c>
    </row>
    <row r="18" spans="1:1" ht="21.75" x14ac:dyDescent="0.35">
      <c r="A18" s="51" t="s">
        <v>140</v>
      </c>
    </row>
    <row r="19" spans="1:1" ht="21.75" x14ac:dyDescent="0.35">
      <c r="A19" s="51" t="s">
        <v>141</v>
      </c>
    </row>
    <row r="20" spans="1:1" ht="21.75" x14ac:dyDescent="0.35">
      <c r="A20" s="51" t="s">
        <v>142</v>
      </c>
    </row>
    <row r="21" spans="1:1" ht="21.75" x14ac:dyDescent="0.35">
      <c r="A21" s="51" t="s">
        <v>143</v>
      </c>
    </row>
    <row r="22" spans="1:1" ht="21.75" x14ac:dyDescent="0.35">
      <c r="A22" s="51" t="s">
        <v>144</v>
      </c>
    </row>
    <row r="23" spans="1:1" ht="21.75" x14ac:dyDescent="0.35">
      <c r="A23" s="51" t="s">
        <v>145</v>
      </c>
    </row>
    <row r="24" spans="1:1" ht="21.75" x14ac:dyDescent="0.35">
      <c r="A24" s="51" t="s">
        <v>146</v>
      </c>
    </row>
    <row r="25" spans="1:1" ht="21.75" x14ac:dyDescent="0.35">
      <c r="A25" s="51"/>
    </row>
    <row r="26" spans="1:1" ht="21" x14ac:dyDescent="0.35">
      <c r="A26" s="49" t="s">
        <v>147</v>
      </c>
    </row>
    <row r="27" spans="1:1" ht="105" x14ac:dyDescent="0.35">
      <c r="A27" s="50" t="s">
        <v>109</v>
      </c>
    </row>
    <row r="28" spans="1:1" ht="21" x14ac:dyDescent="0.35">
      <c r="A28" s="50"/>
    </row>
    <row r="29" spans="1:1" ht="21" x14ac:dyDescent="0.35">
      <c r="A29" s="49" t="s">
        <v>148</v>
      </c>
    </row>
    <row r="30" spans="1:1" ht="63" x14ac:dyDescent="0.35">
      <c r="A30" s="50" t="s">
        <v>110</v>
      </c>
    </row>
    <row r="31" spans="1:1" ht="21.75" x14ac:dyDescent="0.35">
      <c r="A31" s="51" t="s">
        <v>140</v>
      </c>
    </row>
    <row r="32" spans="1:1" ht="21.75" x14ac:dyDescent="0.35">
      <c r="A32" s="51" t="s">
        <v>141</v>
      </c>
    </row>
    <row r="33" spans="1:1" ht="21.75" x14ac:dyDescent="0.35">
      <c r="A33" s="51" t="s">
        <v>149</v>
      </c>
    </row>
    <row r="34" spans="1:1" ht="21.75" x14ac:dyDescent="0.35">
      <c r="A34" s="51" t="s">
        <v>143</v>
      </c>
    </row>
    <row r="35" spans="1:1" ht="21.75" x14ac:dyDescent="0.35">
      <c r="A35" s="51" t="s">
        <v>150</v>
      </c>
    </row>
    <row r="36" spans="1:1" ht="21.75" x14ac:dyDescent="0.35">
      <c r="A36" s="51" t="s">
        <v>167</v>
      </c>
    </row>
    <row r="37" spans="1:1" ht="21.75" x14ac:dyDescent="0.35">
      <c r="A37" s="51"/>
    </row>
    <row r="38" spans="1:1" ht="21" x14ac:dyDescent="0.35">
      <c r="A38" s="49" t="s">
        <v>151</v>
      </c>
    </row>
    <row r="39" spans="1:1" ht="63" x14ac:dyDescent="0.35">
      <c r="A39" s="50" t="s">
        <v>106</v>
      </c>
    </row>
    <row r="40" spans="1:1" ht="21.75" x14ac:dyDescent="0.35">
      <c r="A40" s="51" t="s">
        <v>140</v>
      </c>
    </row>
    <row r="41" spans="1:1" ht="21.75" x14ac:dyDescent="0.35">
      <c r="A41" s="51" t="s">
        <v>141</v>
      </c>
    </row>
    <row r="42" spans="1:1" ht="21.75" x14ac:dyDescent="0.35">
      <c r="A42" s="51" t="s">
        <v>152</v>
      </c>
    </row>
    <row r="43" spans="1:1" ht="21.75" x14ac:dyDescent="0.35">
      <c r="A43" s="51" t="s">
        <v>144</v>
      </c>
    </row>
    <row r="44" spans="1:1" ht="21.75" x14ac:dyDescent="0.35">
      <c r="A44" s="51" t="s">
        <v>153</v>
      </c>
    </row>
    <row r="45" spans="1:1" ht="21.75" x14ac:dyDescent="0.35">
      <c r="A45" s="51" t="s">
        <v>146</v>
      </c>
    </row>
    <row r="46" spans="1:1" ht="21.75" x14ac:dyDescent="0.35">
      <c r="A46" s="51"/>
    </row>
    <row r="47" spans="1:1" ht="21" x14ac:dyDescent="0.35">
      <c r="A47" s="49" t="s">
        <v>154</v>
      </c>
    </row>
    <row r="48" spans="1:1" ht="42" x14ac:dyDescent="0.35">
      <c r="A48" s="50" t="s">
        <v>111</v>
      </c>
    </row>
    <row r="49" spans="1:10" ht="21.75" x14ac:dyDescent="0.35">
      <c r="A49" s="51" t="s">
        <v>140</v>
      </c>
    </row>
    <row r="50" spans="1:10" ht="21.75" x14ac:dyDescent="0.35">
      <c r="A50" s="51" t="s">
        <v>141</v>
      </c>
    </row>
    <row r="51" spans="1:10" ht="21.75" x14ac:dyDescent="0.35">
      <c r="A51" s="51" t="s">
        <v>155</v>
      </c>
    </row>
    <row r="52" spans="1:10" ht="21.75" x14ac:dyDescent="0.35">
      <c r="A52" s="51" t="s">
        <v>149</v>
      </c>
    </row>
    <row r="53" spans="1:10" ht="21.75" x14ac:dyDescent="0.35">
      <c r="A53" s="51" t="s">
        <v>143</v>
      </c>
    </row>
    <row r="54" spans="1:10" ht="21.75" x14ac:dyDescent="0.35">
      <c r="A54" s="51" t="s">
        <v>156</v>
      </c>
    </row>
    <row r="55" spans="1:10" ht="21.75" x14ac:dyDescent="0.35">
      <c r="A55" s="51"/>
    </row>
    <row r="56" spans="1:10" ht="126" x14ac:dyDescent="0.35">
      <c r="A56" s="29" t="s">
        <v>204</v>
      </c>
    </row>
    <row r="57" spans="1:10" ht="21" x14ac:dyDescent="0.35">
      <c r="A57" s="52"/>
    </row>
    <row r="59" spans="1:10" ht="21" x14ac:dyDescent="0.35">
      <c r="C59" s="101" t="s">
        <v>13</v>
      </c>
      <c r="D59" s="93"/>
      <c r="E59" s="93"/>
      <c r="F59" s="19"/>
      <c r="G59" s="19"/>
      <c r="H59" s="19"/>
      <c r="I59" s="19"/>
      <c r="J59" s="19"/>
    </row>
    <row r="60" spans="1:10" ht="21" x14ac:dyDescent="0.35">
      <c r="C60" s="101" t="s">
        <v>14</v>
      </c>
      <c r="D60" s="93"/>
      <c r="E60" s="93"/>
      <c r="F60" s="19"/>
      <c r="G60" s="19"/>
      <c r="H60" s="19"/>
      <c r="I60" s="19"/>
      <c r="J60" s="19"/>
    </row>
    <row r="62" spans="1:10" ht="26.25" x14ac:dyDescent="0.4">
      <c r="B62" s="19"/>
      <c r="C62" s="103" t="s">
        <v>55</v>
      </c>
      <c r="D62" s="104"/>
      <c r="E62" s="104"/>
    </row>
    <row r="63" spans="1:10" ht="15.75" customHeight="1" x14ac:dyDescent="0.35">
      <c r="A63" s="23"/>
      <c r="B63" s="23"/>
      <c r="C63" s="58" t="s">
        <v>0</v>
      </c>
      <c r="D63" s="54"/>
      <c r="E63" s="54"/>
    </row>
    <row r="64" spans="1:10" ht="21" x14ac:dyDescent="0.35">
      <c r="A64" s="23"/>
      <c r="B64" s="23"/>
      <c r="C64" s="18" t="s">
        <v>3</v>
      </c>
      <c r="D64" s="18" t="s">
        <v>2</v>
      </c>
      <c r="E64" s="18" t="s">
        <v>1</v>
      </c>
    </row>
    <row r="65" spans="1:5" ht="126" x14ac:dyDescent="0.25">
      <c r="A65" s="102" t="s">
        <v>5</v>
      </c>
      <c r="B65" s="55" t="s">
        <v>4</v>
      </c>
      <c r="C65" s="56" t="s">
        <v>75</v>
      </c>
      <c r="D65" s="57" t="s">
        <v>61</v>
      </c>
      <c r="E65" s="56" t="s">
        <v>60</v>
      </c>
    </row>
    <row r="66" spans="1:5" ht="147" x14ac:dyDescent="0.25">
      <c r="A66" s="102"/>
      <c r="B66" s="55" t="s">
        <v>2</v>
      </c>
      <c r="C66" s="56" t="s">
        <v>75</v>
      </c>
      <c r="D66" s="57" t="s">
        <v>61</v>
      </c>
      <c r="E66" s="56" t="s">
        <v>62</v>
      </c>
    </row>
    <row r="67" spans="1:5" ht="147" x14ac:dyDescent="0.25">
      <c r="A67" s="102"/>
      <c r="B67" s="55" t="s">
        <v>3</v>
      </c>
      <c r="C67" s="56" t="s">
        <v>75</v>
      </c>
      <c r="D67" s="57" t="s">
        <v>61</v>
      </c>
      <c r="E67" s="56" t="s">
        <v>62</v>
      </c>
    </row>
    <row r="68" spans="1:5" ht="21" x14ac:dyDescent="0.35">
      <c r="A68" s="23"/>
      <c r="B68" s="23"/>
      <c r="C68" s="23"/>
      <c r="D68" s="23"/>
      <c r="E68" s="23"/>
    </row>
    <row r="69" spans="1:5" ht="28.5" x14ac:dyDescent="0.45">
      <c r="B69" s="19"/>
      <c r="C69" s="105" t="s">
        <v>42</v>
      </c>
      <c r="D69" s="106"/>
      <c r="E69" s="106"/>
    </row>
    <row r="70" spans="1:5" ht="15.75" customHeight="1" x14ac:dyDescent="0.35">
      <c r="A70" s="23"/>
      <c r="B70" s="23"/>
      <c r="C70" s="58" t="s">
        <v>0</v>
      </c>
      <c r="D70" s="54"/>
      <c r="E70" s="54"/>
    </row>
    <row r="71" spans="1:5" ht="21" x14ac:dyDescent="0.35">
      <c r="A71" s="23"/>
      <c r="B71" s="23"/>
      <c r="C71" s="18" t="s">
        <v>3</v>
      </c>
      <c r="D71" s="18" t="s">
        <v>2</v>
      </c>
      <c r="E71" s="18" t="s">
        <v>1</v>
      </c>
    </row>
    <row r="72" spans="1:5" ht="84" x14ac:dyDescent="0.25">
      <c r="A72" s="102" t="s">
        <v>5</v>
      </c>
      <c r="B72" s="55" t="s">
        <v>4</v>
      </c>
      <c r="C72" s="56" t="s">
        <v>75</v>
      </c>
      <c r="D72" s="56" t="s">
        <v>44</v>
      </c>
      <c r="E72" s="56" t="s">
        <v>69</v>
      </c>
    </row>
    <row r="73" spans="1:5" ht="105" x14ac:dyDescent="0.25">
      <c r="A73" s="102"/>
      <c r="B73" s="55" t="s">
        <v>2</v>
      </c>
      <c r="C73" s="56" t="s">
        <v>75</v>
      </c>
      <c r="D73" s="56" t="s">
        <v>44</v>
      </c>
      <c r="E73" s="56" t="s">
        <v>68</v>
      </c>
    </row>
    <row r="74" spans="1:5" ht="126" x14ac:dyDescent="0.25">
      <c r="A74" s="102"/>
      <c r="B74" s="55" t="s">
        <v>3</v>
      </c>
      <c r="C74" s="56" t="s">
        <v>75</v>
      </c>
      <c r="D74" s="56" t="s">
        <v>44</v>
      </c>
      <c r="E74" s="56" t="s">
        <v>70</v>
      </c>
    </row>
    <row r="76" spans="1:5" ht="28.5" x14ac:dyDescent="0.45">
      <c r="C76" s="53" t="s">
        <v>43</v>
      </c>
      <c r="D76" s="3"/>
      <c r="E76" s="3"/>
    </row>
    <row r="77" spans="1:5" ht="21" x14ac:dyDescent="0.35">
      <c r="C77" s="58" t="s">
        <v>0</v>
      </c>
      <c r="D77" s="1"/>
      <c r="E77" s="1"/>
    </row>
    <row r="78" spans="1:5" ht="15.75" customHeight="1" x14ac:dyDescent="0.35">
      <c r="A78" s="23"/>
      <c r="B78" s="23"/>
      <c r="C78" s="18" t="s">
        <v>3</v>
      </c>
      <c r="D78" s="18" t="s">
        <v>2</v>
      </c>
      <c r="E78" s="18" t="s">
        <v>1</v>
      </c>
    </row>
    <row r="79" spans="1:5" ht="105" x14ac:dyDescent="0.25">
      <c r="A79" s="102" t="s">
        <v>5</v>
      </c>
      <c r="B79" s="55" t="s">
        <v>4</v>
      </c>
      <c r="C79" s="56" t="s">
        <v>75</v>
      </c>
      <c r="D79" s="56" t="s">
        <v>45</v>
      </c>
      <c r="E79" s="56" t="s">
        <v>63</v>
      </c>
    </row>
    <row r="80" spans="1:5" ht="168" x14ac:dyDescent="0.25">
      <c r="A80" s="102"/>
      <c r="B80" s="55" t="s">
        <v>2</v>
      </c>
      <c r="C80" s="56" t="s">
        <v>75</v>
      </c>
      <c r="D80" s="56" t="s">
        <v>65</v>
      </c>
      <c r="E80" s="56" t="s">
        <v>64</v>
      </c>
    </row>
    <row r="81" spans="1:10" ht="168" x14ac:dyDescent="0.25">
      <c r="A81" s="102"/>
      <c r="B81" s="55" t="s">
        <v>3</v>
      </c>
      <c r="C81" s="56" t="s">
        <v>75</v>
      </c>
      <c r="D81" s="56" t="s">
        <v>65</v>
      </c>
      <c r="E81" s="56" t="s">
        <v>64</v>
      </c>
    </row>
    <row r="83" spans="1:10" ht="26.25" x14ac:dyDescent="0.4">
      <c r="C83" s="38" t="s">
        <v>54</v>
      </c>
      <c r="D83" s="3"/>
      <c r="E83" s="3"/>
    </row>
    <row r="84" spans="1:10" ht="25.5" customHeight="1" x14ac:dyDescent="0.35">
      <c r="C84" s="58" t="s">
        <v>0</v>
      </c>
      <c r="D84" s="1"/>
      <c r="E84" s="1"/>
    </row>
    <row r="85" spans="1:10" s="23" customFormat="1" ht="25.5" customHeight="1" x14ac:dyDescent="0.35">
      <c r="C85" s="18" t="s">
        <v>3</v>
      </c>
      <c r="D85" s="18" t="s">
        <v>2</v>
      </c>
      <c r="E85" s="18" t="s">
        <v>1</v>
      </c>
    </row>
    <row r="86" spans="1:10" s="23" customFormat="1" ht="168" x14ac:dyDescent="0.35">
      <c r="A86" s="102" t="s">
        <v>5</v>
      </c>
      <c r="B86" s="55" t="s">
        <v>4</v>
      </c>
      <c r="C86" s="56" t="s">
        <v>75</v>
      </c>
      <c r="D86" s="56" t="s">
        <v>77</v>
      </c>
      <c r="E86" s="56" t="s">
        <v>76</v>
      </c>
    </row>
    <row r="87" spans="1:10" s="23" customFormat="1" ht="147" x14ac:dyDescent="0.35">
      <c r="A87" s="102"/>
      <c r="B87" s="55" t="s">
        <v>2</v>
      </c>
      <c r="C87" s="56" t="s">
        <v>75</v>
      </c>
      <c r="D87" s="56" t="s">
        <v>66</v>
      </c>
      <c r="E87" s="56" t="s">
        <v>71</v>
      </c>
    </row>
    <row r="88" spans="1:10" s="23" customFormat="1" ht="168" x14ac:dyDescent="0.35">
      <c r="A88" s="102"/>
      <c r="B88" s="55" t="s">
        <v>3</v>
      </c>
      <c r="C88" s="56" t="s">
        <v>75</v>
      </c>
      <c r="D88" s="56" t="s">
        <v>66</v>
      </c>
      <c r="E88" s="56" t="s">
        <v>72</v>
      </c>
    </row>
    <row r="90" spans="1:10" x14ac:dyDescent="0.25">
      <c r="C90" s="60"/>
      <c r="D90" s="60"/>
      <c r="E90" s="60"/>
    </row>
    <row r="91" spans="1:10" x14ac:dyDescent="0.25">
      <c r="C91" s="60"/>
      <c r="D91" s="60"/>
      <c r="E91" s="60"/>
    </row>
    <row r="92" spans="1:10" ht="26.25" x14ac:dyDescent="0.4">
      <c r="C92" s="61"/>
      <c r="D92" s="62"/>
      <c r="E92" s="63"/>
      <c r="H92" s="4" t="s">
        <v>12</v>
      </c>
      <c r="I92" s="5"/>
      <c r="J92" s="2"/>
    </row>
    <row r="93" spans="1:10" ht="15.75" x14ac:dyDescent="0.25">
      <c r="C93" s="59"/>
      <c r="D93" s="64"/>
      <c r="E93" s="64"/>
      <c r="H93" s="6" t="s">
        <v>7</v>
      </c>
      <c r="I93" s="7" t="s">
        <v>0</v>
      </c>
      <c r="J93" s="7" t="s">
        <v>6</v>
      </c>
    </row>
    <row r="94" spans="1:10" ht="69.95" customHeight="1" x14ac:dyDescent="0.25">
      <c r="C94" s="65"/>
      <c r="D94" s="65"/>
      <c r="E94" s="65"/>
      <c r="H94" s="14" t="s">
        <v>67</v>
      </c>
      <c r="I94" s="14" t="s">
        <v>3</v>
      </c>
      <c r="J94" s="14" t="s">
        <v>3</v>
      </c>
    </row>
    <row r="95" spans="1:10" ht="30" x14ac:dyDescent="0.25">
      <c r="C95" s="65"/>
      <c r="D95" s="65"/>
      <c r="E95" s="65"/>
      <c r="H95" s="15" t="s">
        <v>56</v>
      </c>
      <c r="I95" s="15" t="s">
        <v>2</v>
      </c>
      <c r="J95" s="15" t="s">
        <v>2</v>
      </c>
    </row>
    <row r="96" spans="1:10" ht="30" x14ac:dyDescent="0.25">
      <c r="C96" s="65"/>
      <c r="D96" s="65"/>
      <c r="E96" s="65"/>
      <c r="H96" s="15" t="s">
        <v>57</v>
      </c>
      <c r="I96" s="15" t="s">
        <v>4</v>
      </c>
      <c r="J96" s="15" t="s">
        <v>4</v>
      </c>
    </row>
    <row r="97" spans="3:8" x14ac:dyDescent="0.25">
      <c r="C97" s="65"/>
      <c r="D97" s="60"/>
      <c r="E97" s="60"/>
      <c r="H97" s="15" t="s">
        <v>58</v>
      </c>
    </row>
    <row r="98" spans="3:8" x14ac:dyDescent="0.25">
      <c r="C98" s="60"/>
      <c r="D98" s="60"/>
      <c r="E98" s="60"/>
    </row>
  </sheetData>
  <sheetProtection password="EAB0" sheet="1" objects="1" scenarios="1"/>
  <mergeCells count="8">
    <mergeCell ref="C59:E59"/>
    <mergeCell ref="C60:E60"/>
    <mergeCell ref="A65:A67"/>
    <mergeCell ref="A72:A74"/>
    <mergeCell ref="A86:A88"/>
    <mergeCell ref="A79:A81"/>
    <mergeCell ref="C62:E62"/>
    <mergeCell ref="C69:E69"/>
  </mergeCells>
  <printOptions horizontalCentered="1"/>
  <pageMargins left="0.7" right="0.7" top="0.75" bottom="0.75" header="0.3" footer="0.3"/>
  <pageSetup scale="77" fitToHeight="2"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Introduction</vt:lpstr>
      <vt:lpstr>Instructions</vt:lpstr>
      <vt:lpstr>Definitions</vt:lpstr>
      <vt:lpstr>Professional Development</vt:lpstr>
      <vt:lpstr>Methodology</vt:lpstr>
      <vt:lpstr>Ability</vt:lpstr>
      <vt:lpstr>Importance</vt:lpstr>
      <vt:lpstr>Methodology!Print_Area</vt:lpstr>
      <vt:lpstr>Urgency</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Isaac.Jones</dc:creator>
  <cp:lastModifiedBy>Natalie</cp:lastModifiedBy>
  <cp:lastPrinted>2011-08-30T01:18:07Z</cp:lastPrinted>
  <dcterms:created xsi:type="dcterms:W3CDTF">2011-08-26T21:29:08Z</dcterms:created>
  <dcterms:modified xsi:type="dcterms:W3CDTF">2013-10-08T09:18:12Z</dcterms:modified>
</cp:coreProperties>
</file>